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7"/>
  <workbookPr defaultThemeVersion="166925"/>
  <mc:AlternateContent xmlns:mc="http://schemas.openxmlformats.org/markup-compatibility/2006">
    <mc:Choice Requires="x15">
      <x15ac:absPath xmlns:x15ac="http://schemas.microsoft.com/office/spreadsheetml/2010/11/ac" url="D:\30. 공공구매\4.2025년\부산시 합동구매상담회\참여기업 모집\"/>
    </mc:Choice>
  </mc:AlternateContent>
  <xr:revisionPtr revIDLastSave="0" documentId="13_ncr:1_{021285B4-DD6A-4588-AE13-B66831BE10B9}" xr6:coauthVersionLast="36" xr6:coauthVersionMax="47" xr10:uidLastSave="{00000000-0000-0000-0000-000000000000}"/>
  <bookViews>
    <workbookView xWindow="-120" yWindow="-120" windowWidth="29040" windowHeight="15990" xr2:uid="{00000000-000D-0000-FFFF-FFFF00000000}"/>
  </bookViews>
  <sheets>
    <sheet name="Participant" sheetId="1" r:id="rId1"/>
  </sheets>
  <definedNames>
    <definedName name="_xlnm._FilterDatabase" localSheetId="0" hidden="1">Participant!$A$6:$AH$109</definedName>
  </definedNames>
  <calcPr calcId="191029"/>
</workbook>
</file>

<file path=xl/calcChain.xml><?xml version="1.0" encoding="utf-8"?>
<calcChain xmlns="http://schemas.openxmlformats.org/spreadsheetml/2006/main">
  <c r="A109" i="1" l="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7" i="1"/>
</calcChain>
</file>

<file path=xl/sharedStrings.xml><?xml version="1.0" encoding="utf-8"?>
<sst xmlns="http://schemas.openxmlformats.org/spreadsheetml/2006/main" count="3336" uniqueCount="589">
  <si>
    <t>연번</t>
  </si>
  <si>
    <t>소비재</t>
  </si>
  <si>
    <t>산업재</t>
  </si>
  <si>
    <t>기업명</t>
  </si>
  <si>
    <t>대분류</t>
  </si>
  <si>
    <t>중분류</t>
  </si>
  <si>
    <t>소분류</t>
  </si>
  <si>
    <t>수요제품(기술) 명칭</t>
  </si>
  <si>
    <t>수요제품(기술) 내용</t>
  </si>
  <si>
    <t>희망상담분야</t>
  </si>
  <si>
    <t>식품</t>
  </si>
  <si>
    <t>생활 가전</t>
  </si>
  <si>
    <t>생활용품</t>
  </si>
  <si>
    <t>화장품(미용)</t>
  </si>
  <si>
    <t>가구(인테리어)</t>
  </si>
  <si>
    <t>의류패션</t>
  </si>
  <si>
    <t>출산, 유아</t>
  </si>
  <si>
    <t>스포츠 레저</t>
  </si>
  <si>
    <t>기타</t>
  </si>
  <si>
    <t>해당없음</t>
  </si>
  <si>
    <t>조선</t>
  </si>
  <si>
    <t>자동차</t>
  </si>
  <si>
    <t>전기</t>
  </si>
  <si>
    <t>기계</t>
  </si>
  <si>
    <t>중공업</t>
  </si>
  <si>
    <t>건설</t>
  </si>
  <si>
    <t>화학</t>
  </si>
  <si>
    <t>소재/부품/장비</t>
  </si>
  <si>
    <t>제품(기술)구매</t>
  </si>
  <si>
    <t>수요기술 공동개발(구매조건부 등)</t>
  </si>
  <si>
    <t>판로 연계 지원</t>
  </si>
  <si>
    <t>제품 입점</t>
  </si>
  <si>
    <t>기술(제품)투자 등</t>
  </si>
  <si>
    <t/>
  </si>
  <si>
    <t>O</t>
  </si>
  <si>
    <t>지식서비스</t>
  </si>
  <si>
    <t>MRO(소모성 자재) 일체</t>
  </si>
  <si>
    <t>기계·소재</t>
  </si>
  <si>
    <t>정보통신</t>
  </si>
  <si>
    <t>사무용품</t>
  </si>
  <si>
    <t>기계소재</t>
  </si>
  <si>
    <t>산업/일반기계</t>
  </si>
  <si>
    <t>제조</t>
  </si>
  <si>
    <t>에너지ㆍ자원</t>
  </si>
  <si>
    <t>기계ㆍ소재</t>
  </si>
  <si>
    <t>조선/해양시스템</t>
  </si>
  <si>
    <t>주식회사 벡스코</t>
  </si>
  <si>
    <t>서비스</t>
  </si>
  <si>
    <t>부동산</t>
  </si>
  <si>
    <t>MRO, 사무가구</t>
  </si>
  <si>
    <t>녹색제품, 사회적기업 동시만족</t>
  </si>
  <si>
    <t>소프트웨어</t>
  </si>
  <si>
    <t>부산관광공사</t>
  </si>
  <si>
    <t>디자인</t>
  </si>
  <si>
    <t>기타디자인기술</t>
  </si>
  <si>
    <t>디자인제작</t>
  </si>
  <si>
    <t>키비주얼 제작 등</t>
  </si>
  <si>
    <t>-</t>
  </si>
  <si>
    <t>기계, 소재</t>
  </si>
  <si>
    <t>산업/일반 기계</t>
  </si>
  <si>
    <t>건설/광산기계</t>
  </si>
  <si>
    <t>유통/물류/마케팅서비스</t>
  </si>
  <si>
    <t>원자력</t>
  </si>
  <si>
    <t>한국수력원자력</t>
  </si>
  <si>
    <t>600702</t>
  </si>
  <si>
    <t>전기전자 및 기계제품의 부품 및 소재 제품군</t>
  </si>
  <si>
    <t>중소기업 제조제품</t>
  </si>
  <si>
    <t>한국해양과학기술원</t>
  </si>
  <si>
    <t>연구개발</t>
  </si>
  <si>
    <t>기타 연구개발(해양과학기술 개발 연구)</t>
  </si>
  <si>
    <t>사무용품류,  기념품류, 전기 소모품류 등</t>
  </si>
  <si>
    <t>공공구매 대상 제조물품, 사무용품류, 기념품류, 전기 소모품류  등</t>
  </si>
  <si>
    <t>한국예탁결제원</t>
  </si>
  <si>
    <t>섬유제품</t>
  </si>
  <si>
    <t>의류패션제품</t>
  </si>
  <si>
    <t>공무원연금공단</t>
  </si>
  <si>
    <t>기계 소재</t>
  </si>
  <si>
    <t>부산도시공사</t>
  </si>
  <si>
    <t>기타 산업/일반기계 관련기술</t>
  </si>
  <si>
    <t>MRO(소모성 자재) 일체, 기계 및 전기전자제품 등 부품 제품(유지관리)</t>
  </si>
  <si>
    <t>시설 유지관리 기계 전기 소모품, 사무용품, 주방용품 등</t>
  </si>
  <si>
    <t>사무용품.사무 비품류</t>
  </si>
  <si>
    <t>중소벤처기업진흥공단</t>
  </si>
  <si>
    <t>일반 사무용품 및 사무용 비품</t>
  </si>
  <si>
    <t xml:space="preserve">- 일반 사무용품 및 사무용 비품 (복사용지, 토너 제외)_x000D_
- 중소벤처기업 재직자 대상 연수원 관리 비품 </t>
  </si>
  <si>
    <t>- 친환경, 기술개발(우수조달 등), 중증장애인, 사회적기업 제품 등 공공구매 인증 제품 기업 협의 희망_x000D_
- 업종 특성상 금융기관, 교육시설(급식시설 제외)과 유사한 측면이 있는 바, 관련 업종에서 소요하는 기준으로 배정해 주시면 좋겠습니다</t>
  </si>
  <si>
    <t>한국장애인고용공단</t>
  </si>
  <si>
    <t>정보통신분야 또는 보조공학기기 관련 기술, K-전략제품 인증 또는 동반성장몰 입접 제품 등</t>
  </si>
  <si>
    <t>예금보험공사</t>
  </si>
  <si>
    <t>경영전략/금융/무역서비스</t>
  </si>
  <si>
    <t>지식창출/유통/평가기술</t>
  </si>
  <si>
    <t>금융배출량(Scope3) 산정 결과에 대한 검증 서비스</t>
  </si>
  <si>
    <t>부산대학교치과병원</t>
  </si>
  <si>
    <t>사무용가구, 사무용품 등</t>
  </si>
  <si>
    <t>세라믹</t>
  </si>
  <si>
    <t>생활 세라믹</t>
  </si>
  <si>
    <t>내화물.단열재.법랑</t>
  </si>
  <si>
    <t>법랑</t>
  </si>
  <si>
    <t>한전KPS(주)</t>
  </si>
  <si>
    <t>산업/ 일반 기계</t>
  </si>
  <si>
    <t>발전정비 및 전력계열의 부품 및 소재 제품군</t>
  </si>
  <si>
    <t xml:space="preserve">중소기업 제조제품, 사무용, 생활용품 등 </t>
  </si>
  <si>
    <t>LG디스플레이</t>
  </si>
  <si>
    <t>전기.전자</t>
  </si>
  <si>
    <t>디스플레이</t>
  </si>
  <si>
    <t>디스플레이 부품 및 소재</t>
  </si>
  <si>
    <t>디스플레이 부품 및 소재, 장비</t>
  </si>
  <si>
    <t>디스플레이 부품 제조기술</t>
  </si>
  <si>
    <t>신용보증기금</t>
  </si>
  <si>
    <t>금융</t>
  </si>
  <si>
    <t>700110</t>
  </si>
  <si>
    <t>가구 및 전자제품 조달</t>
  </si>
  <si>
    <t>중소기업 제조제품, 장애인, 여성기업, 창업기업, 사회적기업 제품</t>
  </si>
  <si>
    <t>전동차관련 부품 등</t>
  </si>
  <si>
    <t>부산교통공사</t>
  </si>
  <si>
    <t>철도차량</t>
  </si>
  <si>
    <t>자동차/철도차량 관련 IT·SW</t>
  </si>
  <si>
    <t>철도차량 추진/제어기술</t>
  </si>
  <si>
    <t>부산신용보증재단</t>
  </si>
  <si>
    <t>인사관리/법무/회계서비스</t>
  </si>
  <si>
    <t>700108</t>
  </si>
  <si>
    <t>특별명칭없음</t>
  </si>
  <si>
    <t>중소기업 제조제품(바인더), 사무용 비품 등</t>
  </si>
  <si>
    <t>롯데건설</t>
  </si>
  <si>
    <t>건설관련 산업군 일체</t>
  </si>
  <si>
    <t>LG에너지솔루션</t>
  </si>
  <si>
    <t>전기ㆍ전자</t>
  </si>
  <si>
    <t>전지</t>
  </si>
  <si>
    <t>이차전지, 전지재료, ESS-리튬전지, ESS-차세대전지</t>
  </si>
  <si>
    <t xml:space="preserve">배터리 셀 원재료, 생산 설비 </t>
  </si>
  <si>
    <t>배터리 셀 생산을 위한 각종 원재료 및 설비</t>
  </si>
  <si>
    <t>사무용품, 커피, 세제류</t>
  </si>
  <si>
    <t>아시아·태평양경제협력체 기후센터</t>
  </si>
  <si>
    <t>사무용품 및 사무집기</t>
  </si>
  <si>
    <t>창업기업 제품, 사무용품, 주방세제 및 손세정제 등..</t>
  </si>
  <si>
    <t>한국철도공사</t>
  </si>
  <si>
    <t>정밀생산기계</t>
  </si>
  <si>
    <t>연삭,연마 가공기계</t>
  </si>
  <si>
    <t xml:space="preserve"> 중소기업 제조제품, 사무용, 판촉물/비품 등</t>
  </si>
  <si>
    <t>출판, 디자인, 전시, 행사</t>
  </si>
  <si>
    <t>국립해양박물관</t>
  </si>
  <si>
    <t>디자인, 전시기획, 행사기획, 인쇄</t>
  </si>
  <si>
    <t>부산환경공단</t>
  </si>
  <si>
    <t>U-컴퓨팅</t>
  </si>
  <si>
    <t>서비기술</t>
  </si>
  <si>
    <t>보안 강화된 서버장비</t>
  </si>
  <si>
    <t>재단법인부산광역시글로벌도시재단</t>
  </si>
  <si>
    <t>전기전자</t>
  </si>
  <si>
    <t>가정용기기및전자응용기기</t>
  </si>
  <si>
    <t>200601</t>
  </si>
  <si>
    <t>사무용 PC기기</t>
  </si>
  <si>
    <t>사무용</t>
  </si>
  <si>
    <t>한국가스기술공사</t>
  </si>
  <si>
    <t>기계소재, 에너지자원</t>
  </si>
  <si>
    <t>요소부품, 신재생에너지, 에너지효율향상</t>
  </si>
  <si>
    <t>배관용 요소부품, 청정연료-천연가스이용기술, 플랜트 건설 기술, 가스안전-가스사고예방기술</t>
  </si>
  <si>
    <t>천연가스 및 LNG냉열 플랜트 건설(시공) 관련 제품</t>
  </si>
  <si>
    <t>중전기기</t>
  </si>
  <si>
    <t>현대건설(주)</t>
  </si>
  <si>
    <t>에너지자원</t>
  </si>
  <si>
    <t>플랜트건설기술</t>
  </si>
  <si>
    <t>토목, 건축, 플랜트, 에너지 관련 제품 및 서비스</t>
  </si>
  <si>
    <t>토목, 건축, 플랜트, 에너지 관련 제품 및 서비스 일체</t>
  </si>
  <si>
    <t>산업용 포장재</t>
  </si>
  <si>
    <t>대한전선</t>
  </si>
  <si>
    <t>전선</t>
  </si>
  <si>
    <t>1. 전선 _x000D_
2. 전선 석유화학/비철/TAPE류 등 기자재_x000D_
3. 전선용 악세사리 기자재(금형, 주조 등)_x000D_
4. 전선용 포장재(포장 필름, 목드럼, 철드럼 등)</t>
  </si>
  <si>
    <t>한전KDN</t>
  </si>
  <si>
    <t>에너지/환경기계 시스템</t>
  </si>
  <si>
    <t>에너지/환경 기계 시스템 관련 IT·SW</t>
  </si>
  <si>
    <t>소모성비품 및 기기, 판촉물, 전기 및 IT관련 상품</t>
  </si>
  <si>
    <t>기술개발제품, 시범구매제품 등 공공구매 인증 보유 제품, 비품 및 사무용 기기, 판촉물 등</t>
  </si>
  <si>
    <t>주택도시보증공사</t>
  </si>
  <si>
    <t>유한킴벌리</t>
  </si>
  <si>
    <t>화학제품</t>
  </si>
  <si>
    <t>제지</t>
  </si>
  <si>
    <t>접착제, 포장제, Film, 화장품 외</t>
  </si>
  <si>
    <t>화약제조</t>
  </si>
  <si>
    <t>(주)한화</t>
  </si>
  <si>
    <t>기타 화학제품(화약류)</t>
  </si>
  <si>
    <t>MRO(소모성 자재) 일체, 화약 제조 관련 부품, 원재료</t>
  </si>
  <si>
    <t>광고·마케팅 관련 제품 및 서비스</t>
  </si>
  <si>
    <t>광고 및 마케팅 콘텐츠 제작</t>
  </si>
  <si>
    <t>주식회사 에이치에스애드</t>
  </si>
  <si>
    <t xml:space="preserve"> 지식서비스</t>
  </si>
  <si>
    <t>부가가치 /사후 관리 서비스</t>
  </si>
  <si>
    <t>방송/광고/영화미디어 관련기술</t>
  </si>
  <si>
    <t>메타버스·XR 광고 기술, 디지털 마케팅 솔루션</t>
  </si>
  <si>
    <t>LG이노텍</t>
  </si>
  <si>
    <t>전자부품 제조업</t>
  </si>
  <si>
    <t>전기·전자</t>
  </si>
  <si>
    <t>휴대폰/자동차</t>
  </si>
  <si>
    <t>전기전자제품의 부품 및 소재 제품군</t>
  </si>
  <si>
    <t xml:space="preserve">모바일, 자동차, 디스플레이, 반도체, 사물인터넷 관련 부품 또는_x000D_
공정에서 사용되는 장비 업체와 상담 희망 드립니다._x000D_
자사의 희망 영역은 _x000D_
광학솔루션 사업부는 카메라모듈, 3D 센서 모듈, Actuator며 _x000D_
기판 소재 사업부는 PKG Substrate에 들어가는 부품류 _x000D_
그리고 전장사업부는 Controller 솔루션, Lighting 솔루션에 들어가는 부품 업체와 상담 희망 합니다._x000D_
</t>
  </si>
  <si>
    <t>㈜코리아세븐</t>
  </si>
  <si>
    <t>식품,  생활용품 등</t>
  </si>
  <si>
    <t>식품, 생활용품 등</t>
  </si>
  <si>
    <t>편의점에서 판매가 용이한 1인 가구 위주의 소포장, 소용량의 식품 및 생활용품 관련 상담이 가능합니다. 타 편의점에 입점해 있거나 대형마트, 슈퍼마켓 등에 입점해 있으면 상담이 보다 용이합니다.</t>
  </si>
  <si>
    <t>주식회사 아성다이소</t>
  </si>
  <si>
    <t>도매 및 소매업</t>
  </si>
  <si>
    <t>그 외 기타 종합 소매업</t>
  </si>
  <si>
    <t>- 5,000원 이하의 균일 판매가*로 판매 가능한 생활용품  _x000D_
   * 500원, 1000원, 1500원, 2000원, 3000원, 5000원_x000D_
 - 납품업체와 직매입 형태로 계약 체결</t>
  </si>
  <si>
    <t>한국가스공사</t>
  </si>
  <si>
    <t>가스</t>
  </si>
  <si>
    <t>가스 설비</t>
  </si>
  <si>
    <t>밸브 등</t>
  </si>
  <si>
    <t xml:space="preserve">혁신 제품, 기술개발제품 시범구매 제품 등 </t>
  </si>
  <si>
    <t xml:space="preserve">가스 관련 주요 기자재, 공사 내 사용할 수 있는 제품군, 혁신 제품, 기술개발제품 시범구매 제품, 상생협력제품, 브랜드 K 제품 등_x000D_
</t>
  </si>
  <si>
    <t>한국식품안전관리인증원</t>
  </si>
  <si>
    <t>연구</t>
  </si>
  <si>
    <t>연구사업</t>
  </si>
  <si>
    <t>안전관련</t>
  </si>
  <si>
    <t>연구사업 관련 안전용품(화학기자재 등)</t>
  </si>
  <si>
    <t xml:space="preserve">식품안전인증 기관으로 연구사업 관련 식품 용기, 안전용품 등 다양한 기기 장비류 구매 관련 상담 희망합니다._x000D_
</t>
  </si>
  <si>
    <t>HD현대마린솔루션</t>
  </si>
  <si>
    <t>선박/엔진</t>
  </si>
  <si>
    <t>선박 기자재, 엔진 부품</t>
  </si>
  <si>
    <t>선박 설치 주요 부품, 엔진, 친환경 장비 부품</t>
  </si>
  <si>
    <t>선박에 설치되는 주요 장비 및 부품, 메인엔진 및 발전기 엔진 관련 부품 등에 품질이 우수하고 가격 경쟁력 있는 기업과 상담할 수 있는 자리가 되면 좋겠습니다.</t>
  </si>
  <si>
    <t>한국장학재단</t>
  </si>
  <si>
    <t>금융 지원 서비스업</t>
  </si>
  <si>
    <t>협회 및 단체, 수리 및 기타 개인서비스업</t>
  </si>
  <si>
    <t>인적용역</t>
  </si>
  <si>
    <t>공공 행정, 국방 및 사회보장 행정_x000D_
그 외 기타 금융지원 서비스업</t>
  </si>
  <si>
    <t>위탁집행형 준정부기관_x000D_
1. 학자금 지원사업과 그 효과성 분석_x000D_
2. 학자금 지원 프로그램 개발_x000D_
3. 학자금 지원 관련 상담 및 정보 제공_x000D_
4. 고등교육기관의 등록금 및 학자금 지원 통계 현황 조사·분석_x000D_
4의2. 고등교육기관의 등록금 및 학자금 지원에 필요한 관련 자료의 제공_x000D_
5. 중앙행정기관, 지방자치단체, 공공기관, 법인 또는 개인 등으로부터 위탁받은 학자금 지원사업 관리_x000D_
6. 인재 육성을 위한 지원 프로그램 개발 및 운영_x000D_
7. 기숙사 등 학생 복지시설 등의 설치·운영_x000D_
8. 대학생 근로장학사업 관리 및 관련 협력 프로그램 운영 지원_x000D_
9. 그 밖에 재단의 설립 목적 달성에 필요한 학자금 지원 등에 관련된 사업</t>
  </si>
  <si>
    <t>한국해양수산연수원</t>
  </si>
  <si>
    <t>도매 및 상품 중개업</t>
  </si>
  <si>
    <t>생활용품 도매업</t>
  </si>
  <si>
    <t>1. 문구용품, 회화용품, 사무용품 도매업_x000D_
2. 주방용품 및 가정용 유리, 요업제품 소매업</t>
  </si>
  <si>
    <t>교육운영(교실, 식당, 생활관) 및 행정업무 지원을 위한 소비재 상품 관련 상담희망합니다.</t>
  </si>
  <si>
    <t>한화솔루션</t>
  </si>
  <si>
    <t>전기전자, 화학</t>
  </si>
  <si>
    <t>석유화학계 기초 화학물질 제조업</t>
  </si>
  <si>
    <t>신재생에너지, 석유화학에너지</t>
  </si>
  <si>
    <t>태양광, 석유화학제품</t>
  </si>
  <si>
    <t>태양광 - 태양광의 효율을 높일 수 있거나, 태양광과 관련된 기술을 보유한 기업을 희망합니다._x000D_
케미칼 - 석유화학제품과 관련된 포장재/기자재/MRO 등의 제품군을 보유한 기업을 희망합니다.</t>
  </si>
  <si>
    <t>부산항만공사</t>
  </si>
  <si>
    <t>운수 및 창고업</t>
  </si>
  <si>
    <t>기타 운송관련 서비스업</t>
  </si>
  <si>
    <t>수상 운송 지원 서비스업</t>
  </si>
  <si>
    <t>항구 및 기타 해상 터미널 운영업</t>
  </si>
  <si>
    <t>항만 내 사용가능한 안전보호구 용품 또는 항만과 관련된 신규 기술개발제품의 구매상담 희망합니다. 사회적약자기업, 동반성장몰 입점기업, 또는 브랜드K제품 우선 상담 희망합니다</t>
  </si>
  <si>
    <t>해양환경공단</t>
  </si>
  <si>
    <t>전기전자, 지식서비스</t>
  </si>
  <si>
    <t>가정용기기및전자응용기기, 경영ㆍ마케팅 전략서비스</t>
  </si>
  <si>
    <t>소형가전, 시장조사/마케팅광리서비스</t>
  </si>
  <si>
    <t xml:space="preserve">기관 사옥 멀티탭 등_x000D_
지식서비스의 마케팅 서비스_x000D_
</t>
  </si>
  <si>
    <t xml:space="preserve">기관 사옥 화재방지 멀티탭 등 소향 안전전자제품,_x000D_
기관 내외부 만족도 조사 등 컨설팅, 연구용역,  _x000D_
교육기자재, 사무용품 등_x000D_
</t>
  </si>
  <si>
    <t>롯데웰푸드</t>
  </si>
  <si>
    <t>식품포장기계</t>
  </si>
  <si>
    <t>식품 자동포장기, 식품 성형설비, 액체보관탱크, 각종 플랜트 기반 유틸리티 설비</t>
  </si>
  <si>
    <t>롯데백화점</t>
  </si>
  <si>
    <t>공사, 물품</t>
  </si>
  <si>
    <t>전기, 설비, 건축, 소방, 승강기 설계, 가구, 디자인</t>
  </si>
  <si>
    <t>전기, 설비, 건축, 소방, 승강기 설계</t>
  </si>
  <si>
    <t>냉각기, 냉동기, 보일러, 어닝, 인테리어, 소방설비, 승강장비(설치, 유지보수), 조명, 광고인쇄물, 사인물 外</t>
  </si>
  <si>
    <t>디엘건설 주식회사</t>
  </si>
  <si>
    <t>외주/자재</t>
  </si>
  <si>
    <t>설비/소방공사, 조명기구, 세륜기, 맨홀, 목재, 바닥재, 방수재, 시멘트, 단열재, 구조물 등</t>
  </si>
  <si>
    <t>건설(토목/건축) 자재 및, 외주 제품군</t>
  </si>
  <si>
    <t>건설(토목/건축) 자재 및 외주 제품군에 해당하는 다양한 부품류 관련 상담 희망합니다. 당사 등록업체 중 경쟁력을 갖춘 추가적인 요소가 있는 기업이시거나,원가 및 품질 측면에서 타사 대비 경쟁력 있는 기업이시면 더욱 좋습니다.</t>
  </si>
  <si>
    <t>한화에어로스페이스</t>
  </si>
  <si>
    <t>종합방산업</t>
  </si>
  <si>
    <t>항공우주시스템</t>
  </si>
  <si>
    <t>기타 항공우주 및 종합방산 관련 부품 기술</t>
  </si>
  <si>
    <t>항공우주 및 종합방위산업 관련 소재, 부품, 제품, 기술 등</t>
  </si>
  <si>
    <t>중소기업 제조기술, 제품, 부품, 소재, 기술 등</t>
  </si>
  <si>
    <t>두산밥캣코리아</t>
  </si>
  <si>
    <t>기계/소재</t>
  </si>
  <si>
    <t>운송하역기계</t>
  </si>
  <si>
    <t>지게차</t>
  </si>
  <si>
    <t>지게차의 제조, 조립 및 유지보수에 필요한 다양한 부품 및 기술 관련</t>
  </si>
  <si>
    <t>(주)비지에프리테일</t>
  </si>
  <si>
    <t>지식/서비스</t>
  </si>
  <si>
    <t>제조부가서비스</t>
  </si>
  <si>
    <t>유통물류서비스</t>
  </si>
  <si>
    <t>식음료 및 생활용품 소재 제품군</t>
  </si>
  <si>
    <t>편의점 내 판매(출시)가 가능한 경쟁력 있는 상품에 대하여 상당 희망합니다.</t>
  </si>
  <si>
    <t>자동차/철도차량</t>
  </si>
  <si>
    <t>삼성물산건설부문</t>
  </si>
  <si>
    <t>건설관련 신공법 및 자재,  인공지능, VR등 건설과 접목가능한 선도 기술 등</t>
  </si>
  <si>
    <t>건설관련 신공법 및 자재,  인공지능, VR등 건설과 접목가능한 선도 기술 등_x000D_
* 신공법, 4차혁명기술, 석재, 타일, 도장 등 건설관련 자재</t>
  </si>
  <si>
    <t>㈜현대케피코</t>
  </si>
  <si>
    <t>기계/설비/자동차</t>
  </si>
  <si>
    <t>자동차 엔진용 부품 제조업</t>
  </si>
  <si>
    <t>자동차 산업 관련 부품 및 소재 관련 기술/제품</t>
  </si>
  <si>
    <t>당사는 '24년 기준 매출액 2.5조원으로, 현대자동차그룹에 소속되어 있으며 차량용 전동화 제품 및 제어기, 전기충전기 개발을 진행하고 있습니다. 자동차 산업과 관련된 부품 및 소재 관련 기술을 보유한 기업 대상으로 상담 가능합니다. 당사 참석자는 동사 연구소 경력 9년을 보유하고 있어 기술적 상담이 가능합니다. 자동차 산업 관련 궁금하신 게 있어도 상담 가능합니다.</t>
  </si>
  <si>
    <t>주식회사 현대디에프</t>
  </si>
  <si>
    <t>유통 소비재</t>
  </si>
  <si>
    <t>화장품 등</t>
  </si>
  <si>
    <t>면세점 입점을 희망하는 화장품, 출산육아 용품 등</t>
  </si>
  <si>
    <t>SK실트론</t>
  </si>
  <si>
    <t>반도체장비</t>
  </si>
  <si>
    <t>세정장비, 측정/검사</t>
  </si>
  <si>
    <t>반도체 관련 소재, 부품, 장비</t>
  </si>
  <si>
    <t>당사는 반도체 웨이퍼 제조회사입니다. 관련 소재, 부품, 장비 분야의 상담을 희망합니다.</t>
  </si>
  <si>
    <t>사무용품, 홍보물품</t>
  </si>
  <si>
    <t>국민연금공단</t>
  </si>
  <si>
    <t>기타잡화</t>
  </si>
  <si>
    <t>사무용품, 홍보물품, 안전용품</t>
  </si>
  <si>
    <t>사무용품, 홍보물품, 안전물품</t>
  </si>
  <si>
    <t>사무행정용품 및 판촉물 제품군</t>
  </si>
  <si>
    <t>임직원의 안전사고(화재, 감전사고 등)와 관련하여 예방할 수 있는 장비 및 사무 행정기기 관련하여 다양한 제품군에 상담을 희망합니다.</t>
  </si>
  <si>
    <t>씨제이제일제당</t>
  </si>
  <si>
    <t>식품제조</t>
  </si>
  <si>
    <t>원부재료 및 포장재</t>
  </si>
  <si>
    <t>원재료/가공원료/식품포장재 外</t>
  </si>
  <si>
    <t>식품제조용 원부재료 및 식품포장재 전체</t>
  </si>
  <si>
    <t>식품제조를 위한 원재료 및 부재료 관련 상담 희망하며,식품포장재 외 OEM제조 업체 상담 가능합니다._x000D_
기술, 원가 경쟁력 보유 外 당사 미운영 카테고리의 제품 OEM ODM 함께 검토 희망 합니다.</t>
  </si>
  <si>
    <t>코웨이</t>
  </si>
  <si>
    <t>전기전자부품</t>
  </si>
  <si>
    <t>기타 전기전자부품</t>
  </si>
  <si>
    <t xml:space="preserve">전기전자제품의 부품 및 소재 제품군_x000D_
치료기기및  진단기기_x000D_
기능복원/보조 및 복지기기_x000D_
</t>
  </si>
  <si>
    <t>환경가전제품의 제조 조립 및 조립품의 자체 제작/설계 및 장비에 포함되는 다양한 부품류 관련 상담 희망/가능합니다._x000D_
원가적인 측면에서도 타사 대비 경쟁력이 있는 기업이시면 더욱 좋습니다.</t>
  </si>
  <si>
    <t>DL케미칼</t>
  </si>
  <si>
    <t>포장제품</t>
  </si>
  <si>
    <t>화학제품 관련 원자재 등</t>
  </si>
  <si>
    <t>포장재, 용기, 팔레트 및 각종 장비 등</t>
  </si>
  <si>
    <t>㈜포스코</t>
  </si>
  <si>
    <t>철강업</t>
  </si>
  <si>
    <t>철강업 관련 전기·전자·기계 등 유관 제품군</t>
  </si>
  <si>
    <t>철강업과 관련된 그 어떤 제품이라도 상담 가능하오나, 현장에서 계약 결정은 불가하오며 당사 대상 제품 홍보 방법 및 구매 프로세스 안내 등으로 진행되오니 참고 바랍니다.</t>
  </si>
  <si>
    <t>포스코퓨처엠</t>
  </si>
  <si>
    <t>제조업</t>
  </si>
  <si>
    <t>전기장비 제조업</t>
  </si>
  <si>
    <t>축전지 제조업</t>
  </si>
  <si>
    <t xml:space="preserve">이차전지소재 제조업, 내화요업제품 제조업_x000D_
</t>
  </si>
  <si>
    <t>이전전지소재 제조 및 관련 장설비 제작/설계에 포함되는 다양한 부품류 관련 상담 희망, 가능합니다.</t>
  </si>
  <si>
    <t>인쇄물 제작, 디자인, 영상 제작(이러닝콘텐츠 포함), 행사 대행 등 상담 희망</t>
  </si>
  <si>
    <t>한국청소년상담복지개발원</t>
  </si>
  <si>
    <t>지식서비스, 전기전자</t>
  </si>
  <si>
    <t>디자인/콘텐츠 서비스, 계측기기</t>
  </si>
  <si>
    <t>기타디자인/콘텐츠서비스, 안전감시/진단 계측제어기</t>
  </si>
  <si>
    <t xml:space="preserve">이러닝 콘텐츠, 유해물질 및 안전 관련 계측기기_x000D_
</t>
  </si>
  <si>
    <t>연수 및 교육과 관련된 이러닝 콘텐츠 제작 관련 상담 희망합니다. 이러닝 콘텐츠 제작 포함 강사 섭외, 장소(스튜디오 등) 섭외 등이 가능한 중소기업이면 더욱 좋습니다._x000D_
_x000D_
유해물질(분진 및 일산화탄소)와 건축물의 구조에 관련된 안전진단이 가능한 계측기에 대하여 상담 희망합니다</t>
  </si>
  <si>
    <t>기술보증기금</t>
  </si>
  <si>
    <t>에너지환경기계시스템</t>
  </si>
  <si>
    <t>100311</t>
  </si>
  <si>
    <t xml:space="preserve">- 태양광 설비 _x000D_
-사무실 내 LED조명제품_x000D_
-현수막 LED_x000D_
-사무용 가구_x000D_
-사무용 공기청정기/살균기 등 _x000D_
-사무용 안전용품 및 시설 관련 기계 설비 등_x000D_
-사무용품 등 용역서비스 </t>
  </si>
  <si>
    <t xml:space="preserve">중소기업 제조제품 </t>
  </si>
  <si>
    <t>한국주택금융공사</t>
  </si>
  <si>
    <t>기계, 전기전자</t>
  </si>
  <si>
    <t>산업용 기기 및 전자응용기기</t>
  </si>
  <si>
    <t>가전제품</t>
  </si>
  <si>
    <t>기타 산업용기기 및 전자응용기기</t>
  </si>
  <si>
    <t>공기청정기, 살균기, 텀블러 세척기 등 사무공간 내 직원 근무여건 개선을 위해 비치 가능한 제품 구매를 희망합니다.(혁신제품, 브랜드K, 공공조달 상생협력 인증 제품을 우선 구매하고자 합니다)</t>
  </si>
  <si>
    <t>삼성전기</t>
  </si>
  <si>
    <t xml:space="preserve">전기ㆍ전자 </t>
  </si>
  <si>
    <t>IT</t>
  </si>
  <si>
    <t>IT 전기전자 제품의 부품 제조</t>
  </si>
  <si>
    <t>한국자산관리공사</t>
  </si>
  <si>
    <t>금융 및 보험업</t>
  </si>
  <si>
    <t>금융업</t>
  </si>
  <si>
    <t>기타 금융업</t>
  </si>
  <si>
    <t>기금 운영업</t>
  </si>
  <si>
    <t>부실채권의 보전·추심(가압류, 가처분, 경매 및 소송 등에 관한 모든 행위를 포함한다. 이하 같다)의 수임 및 인수정리_x000D_
유동화자산의 관리에 관한 업무_x000D_
부실자산을 효율적으로 처리하기 위하여 수행하는 다음 각 목의 업무_x000D_
부실채권의 보전·추심 및 채무관계자에 대한 재산조사_x000D_
부실징후기업의 자구계획대상자산의 관리·매각의 수임 및 인수정리_x000D_
부실징후기업에 대한 경영진단 및 정상화 지원을 위한 자문_x000D_
비업무용자산 및 합병·전환·정리 등 구조조정 또는 재무구조개선을 도모하는 법인과 그 계열기업(이하 "구조개선기업"이라 한다)의 자산의 관리·매각, 매매의 중개 및 금융회사등의 건전성 향상을 위한 인수정리_x000D_
부실채권정리기금 및 구조조정기금의 관리 및 운용_x000D_
법령에 따라 국가기관 등으로부터 대행을 의뢰받은 압류재산의 매각, 대금 배분 등 사후관리 및 해당 재산의 가치의 보전·증대 등을 위한 관련 재산(저당권 등 제한물권을 포함한다. 이하 같다)의 매입과 개발_x000D_
법령에 따라 국가기관 등으로부터 수임받은 재산의 관리·처분, 채권의 보전·추심 및 해당 재산의 가치의 보전·증대 등을 위한 관련 재산의 매입과 개발_x000D_
국가가 주식 또는 지분의 2분의 1 이상을 보유하는 회사의 청산업무_x000D_
유관 업무의 수행과 관련된 재산의 매입과 개발_x000D_
공사의 업무수행(바로 아래의 업무는 제외한다)에 따른 출자 및 투자_x000D_
대통령령으로 정하는 회사 등에 대하여 국외부실자산에 대한 투자를 목적으로 하는 출자 및 투자_x000D_
부동산 담보신탁업무 및 구조개선기업의 부동산의 관리·처분신탁업무_x000D_
이상의 업무에 부대하는 업무로서 대통령령으로 정하는 업무</t>
  </si>
  <si>
    <t>포스코DX</t>
  </si>
  <si>
    <t>전자ㆍ전기 - 기계ㆍ소재</t>
  </si>
  <si>
    <t>- 중전기기 - 로봇/자동화 기계</t>
  </si>
  <si>
    <t>- 자동화제어기기 - 로봇 제어 및 지능화기술, 기계 자동화 기술</t>
  </si>
  <si>
    <t>-전기 제어 계측기_x000D_
-로봇 제어 및 지능화 기술_x000D_
-기계 자동화 기술</t>
  </si>
  <si>
    <t>전기 제어 계측, 자동화 관련 계측(기술) 및 로봇 제어 및 지능화 기술, 기계 자동화 제품(기술) 상담</t>
  </si>
  <si>
    <t>SK매직</t>
  </si>
  <si>
    <t>생활가전</t>
  </si>
  <si>
    <t>공청기/정수기/비데</t>
  </si>
  <si>
    <t xml:space="preserve">사출성형, 필터류 및 PCB,모터, 모듈(Ass;y)의 제조 조립 및 조립품의 자체 제작/설계 및 장비에 포함되는 다양한 부품류 관련 상담 희망/가능합니다._x000D_
원가적인 측면에서도 타사 대비 경쟁력이 있는 기업이시면 더욱 좋습니다._x000D_
</t>
  </si>
  <si>
    <t>효성중공업(주)</t>
  </si>
  <si>
    <t xml:space="preserve"> 중전기기</t>
  </si>
  <si>
    <t>발전기/전동기 및 제어, 차단기, 변압기 자재</t>
  </si>
  <si>
    <t>전동기, 감속기 제품의 부품 및 소재 제품군_x000D_
변압기, 차단기 제품의 부품 및 소재 제품군</t>
  </si>
  <si>
    <t>전력기기(변압기, 차단기), 발전기/전동기, 감속기의 제조 조립 및 조립품의 자체 제작/설계 및 장비에 포함되는 다양한 부품류 관련 상담 희망/가능합니다._x000D_
원가적인 측면에서도 타사 대비 경쟁력이 있는 기업이시면 더욱 좋습니다.</t>
  </si>
  <si>
    <t>한국수산자원공단</t>
  </si>
  <si>
    <t>해양구조물/설비기술</t>
  </si>
  <si>
    <t>수중펌프, 해양조사용품 홍보용품(판촉물,기념품 등), 사무용품 등</t>
  </si>
  <si>
    <t>GS건설</t>
  </si>
  <si>
    <t>건설업</t>
  </si>
  <si>
    <t xml:space="preserve">건설 하도급 공사 및 자재 구매_x000D_
</t>
  </si>
  <si>
    <t xml:space="preserve">아파트 공사 수행을 위한 자재 납품 및 하도급 공사 수행과 관련하여 상담 희망/가능합니다._x000D_
품질과 안전 관련 전문기술 보유 등 타사 대비 경쟁력 있는 기업 이시면 더욱 좋습니다._x000D_
</t>
  </si>
  <si>
    <t>현대위아</t>
  </si>
  <si>
    <t>부품</t>
  </si>
  <si>
    <t>CVJ, S/F, 구동부품 外</t>
  </si>
  <si>
    <t xml:space="preserve">로봇제어 및 자동차 구동 부품군_x000D_
</t>
  </si>
  <si>
    <t>현대위아는 글로벌 완성차 업체에 최상의 품질과 성능을 갖춘 혁신적인 모빌리티 제품을 공급하고 있습니다. 드라이브 액슬, 4륜구동 부품, 등속조인트 등을 직접 생산하는 동시에 친환경 차량용 통합 열관리 시스템을 개발하며 급변하는 모빌리티 시장 트렌드에 적극 대응하고 있습니다._x000D_
_x000D_
동시에 현대위아는 물류로봇, 주차로봇, 협동로봇 등 다양한 로봇과 스마트 팩토리 시스템을 아우른 모빌리티 솔루션을 공급하고 있습니다. 이를 통해 전세계 모빌리티 제조업체의 생산 및 품질 역량을 한 단계 끌어올리고 있습니다.</t>
  </si>
  <si>
    <t>삼성SDI</t>
  </si>
  <si>
    <t>이차전지</t>
  </si>
  <si>
    <t>리튬이온2차전지 소재/부품/장비 및 반도체/디스플레이 소재</t>
  </si>
  <si>
    <t>리튬이온2차전지/전자재료  소재,부품, 설비, MRO 및 스마트 팩토리 관련기술</t>
  </si>
  <si>
    <t>신세계인터내셔날</t>
  </si>
  <si>
    <t>가정용 기기 및 전자응용기기</t>
  </si>
  <si>
    <t>소형가전</t>
  </si>
  <si>
    <t xml:space="preserve">라이프스타일 브랜드 JAJU 매장에 입점하여 판매될 식품, 소형가전, 생활용품, 화장품 등의 상품을 상담하고자 합니다. </t>
  </si>
  <si>
    <t xml:space="preserve">가전제품 및 정보 통신장비 소매업_x000D_
기타 생활용품 소매업_x000D_
화장품 제조업_x000D_
</t>
  </si>
  <si>
    <t>사무용 가구, 홍보물</t>
  </si>
  <si>
    <t>한국부동산원</t>
  </si>
  <si>
    <t>가정용기기 및 전자응용기기</t>
  </si>
  <si>
    <t>백색가전</t>
  </si>
  <si>
    <t>MRO 일체, 사무용가구, 기타 ESG 관련 제품 등</t>
  </si>
  <si>
    <t>MRO 일체, 사무용가구, 기타 ESG 관련 제품 등 업무 간 유용한 품목</t>
  </si>
  <si>
    <t>매일유업㈜</t>
  </si>
  <si>
    <t>산업안전</t>
  </si>
  <si>
    <t>안전장비</t>
  </si>
  <si>
    <t>산업안전교육/설비 및 장비</t>
  </si>
  <si>
    <t>산업안전/사무용품/판촉물 등</t>
  </si>
  <si>
    <t>안전설비 및 안전 지원 물품, 기타 사무용품 관련 상담 희망합니다.</t>
  </si>
  <si>
    <t>SPC삼립</t>
  </si>
  <si>
    <t>식품업 관련 기계 및 기술</t>
  </si>
  <si>
    <t>식품회사에 적용 가능한 기계 및 기술 관련 상담 가능합니다.</t>
  </si>
  <si>
    <t>이마트</t>
  </si>
  <si>
    <t>식료품 제조업</t>
  </si>
  <si>
    <t>기타 식품 제조업</t>
  </si>
  <si>
    <t>LX하우시스</t>
  </si>
  <si>
    <t>화학/기타</t>
  </si>
  <si>
    <t>화학제품/MRO</t>
  </si>
  <si>
    <t>기타 화학제품/MRO</t>
  </si>
  <si>
    <t>필름.사출.압출 등 건자재 및 소재부품 제품군,MRO 관련 제품군</t>
  </si>
  <si>
    <t>인테리어필름, 자동차소재부품, PVC압출.사출 관련 제품 제조기술업체,MRO관련 안전용품/방충/마케팅/리서치 등 운영업체</t>
  </si>
  <si>
    <t>한국산업기술진흥원</t>
  </si>
  <si>
    <t>도매 및 소매업, 제조업</t>
  </si>
  <si>
    <t>도매 및 상품 중개업, 기타 기계 및 장비 제조업</t>
  </si>
  <si>
    <t>생활용품 도매업, 사무용 기계 및 장비 제조업</t>
  </si>
  <si>
    <t xml:space="preserve">문구용품, 회화용품, 사무용품 도매업, 사무용 기계 및 장비 제조업_x000D_
</t>
  </si>
  <si>
    <t>사무중심의 공공기관 구매 가능 물품 위주의 제품을 희망합니다.</t>
  </si>
  <si>
    <t>롯데하이마트</t>
  </si>
  <si>
    <t xml:space="preserve"> 소형가전</t>
  </si>
  <si>
    <t>가전제품 및 생활/주방용품 등 구매</t>
  </si>
  <si>
    <t>롯데하이마트 오프라인 매장 및 온라인 쇼핑몰(himart.co.kr)에서 판매중인 상품군에 관한 구매상담_x000D_
 - 오프라인 매장 : 대형가전, 주방/생활/건강가전, 계절가전, PC, 음향, 휴대폰/스마트워치/ACC 등_x000D_
 - 온라인쇼핑몰 :  대형가전, 주방/생활/건강가전, 계절가전, PC, 카메라/게임/음향, 휴대폰/스마트워치/ACC  생활/주방용품, 가구/홈데코/홈케어, 스포츠레져/패션, 문구/오피스, 취미/여행/반려동물 차량/공구, 도서/유아/완구, 패션/잡화,뷰티,식품_x000D_
※ 가전제품 외 상품들도 취급하고 있으니 가전제품 외 기업들의 많은 신청 부탁드립니다.</t>
  </si>
  <si>
    <t>기념품</t>
  </si>
  <si>
    <t>한국교통안전공단</t>
  </si>
  <si>
    <t>기타 자동차/철도차량 관련기술</t>
  </si>
  <si>
    <t>모빌리티기업, 스마트모빌리티, 자동차검사장비 등</t>
  </si>
  <si>
    <t>위와 관련 혁신기술을 반영한 제품  및 교통안전 신기술 관련 수요_x000D_
공단 관련 기술 구매_x000D_
자동차 및 모빌리티분야 인증 등 중소기업 지원사업</t>
  </si>
  <si>
    <t>주택관리공단</t>
  </si>
  <si>
    <t>도매 및 상품 중개업, 제조업</t>
  </si>
  <si>
    <t>생활용품 도매업, 가전제품, 통신장비 및 부품 도매업</t>
  </si>
  <si>
    <t>가공식품 도매업, 전기장비 제조업</t>
  </si>
  <si>
    <t>식품, 생활가전, 생활용품</t>
  </si>
  <si>
    <t>기관 답례품으로 사용 할 수 있는 제품 관련 상담 희망_x000D_
원가적인 측명에서도 타사 대비 경쟁력이 있는 기업이면 더욱 좋겠습니다.</t>
  </si>
  <si>
    <t>통신장비</t>
  </si>
  <si>
    <t>SK지오센트릭</t>
  </si>
  <si>
    <t>에너지/화학</t>
  </si>
  <si>
    <t>화학제조</t>
  </si>
  <si>
    <t>공정/설비/기계</t>
  </si>
  <si>
    <t>설비 자재 및 기기</t>
  </si>
  <si>
    <t>화학공장 설비/자재/기기 등</t>
  </si>
  <si>
    <t>현대모비스</t>
  </si>
  <si>
    <t>자동차부품</t>
  </si>
  <si>
    <t>자동차 부품 전 제품군 / ESG 관련 MRO 제품</t>
  </si>
  <si>
    <t xml:space="preserve">경쟁사 대비 가격경쟁력 및 특허 보유 기술 발굴_x000D_
</t>
  </si>
  <si>
    <t>신세계디에프</t>
  </si>
  <si>
    <t>정밀 화학</t>
  </si>
  <si>
    <t>화장품 / 소재</t>
  </si>
  <si>
    <t xml:space="preserve">화장품ㆍ향수 등 면세점 관련 수요 제품 전반_x000D_
</t>
  </si>
  <si>
    <t>면세점 관련 수요 제품 전반_x000D_
 - 면세점 입점_x000D_
 - 유통/물류 관련 기술_x000D_
 - 친환경 ESG 전반</t>
  </si>
  <si>
    <t>㈜호반건설</t>
  </si>
  <si>
    <t>주택 건설 관련 신기술 및 신제품</t>
  </si>
  <si>
    <t>■ 주택 건설과 관련된 신기술 및 신제품_x000D_
_x000D_
 1. 아파트 건설공사 관련 우수한 신규 기술(공법), 제품_x000D_
_x000D_
 2. 토목산업 관련 신기술(공법), 제품_x000D_
_x000D_
 3. 신재생에너지 관련 기술 및 제품 등</t>
  </si>
  <si>
    <t>현대트랜시스</t>
  </si>
  <si>
    <t>자동차 부품 탄소중립</t>
  </si>
  <si>
    <t>파워트레인/시트 탄소중립</t>
  </si>
  <si>
    <t>변속기/시트 부품 에너지 절감 솔루션</t>
  </si>
  <si>
    <t>변속기/시트에 적용 가능한 부품_x000D_
에너지 절감, 탄소중립 솔루션 제공사</t>
  </si>
  <si>
    <t>자동차 부품에 필요한 공법 (소재, 가공, 프레스 등)을_x000D_
보유한 부품사와, 에너지(전기, LPG등 연료), 자원(절삭유 등)을_x000D_
절감할 수 있는 솔루션, 설비 제조사나, 센서제어를 통해_x000D_
절감을 이룰 수 있는 임베디드 제조사를 선호합니다.</t>
  </si>
  <si>
    <t>한섬</t>
  </si>
  <si>
    <t>섬유·의류</t>
  </si>
  <si>
    <t>섬유 제품</t>
  </si>
  <si>
    <t>패션의류/ 잡화</t>
  </si>
  <si>
    <t>의류 패션, 잡화 제품 군</t>
  </si>
  <si>
    <t>의류 패션이나 잡화( 가방,지갑,주얼리 등) 분야의 완제품에_x000D_
대한 구매나 당사 브랜드로 완사입 거래를 원함</t>
  </si>
  <si>
    <t>세메스</t>
  </si>
  <si>
    <t>반도체 장비용 핵심부품 및 제조장비</t>
  </si>
  <si>
    <t>반도체장비용 핵심부품 및 제조장비_x000D_
반도체/디스플레이/자동화 장비의 제조 조립 및 조립품의 모듈단위 자체 제작/설계 및 장비내 포함되는 다양한 전기전자 부품류_x000D_
(밸브, 펌프, 노즐, 배관(튜브), 전장, 케이블, LM가이드, PLC 等 및 외장 커버제작 等)</t>
  </si>
  <si>
    <t>반도체/디스플레이/자동화 장비의 제조 조립 및 조립품의 모듈단위 자체 제작/설계 및 장비내 포함되는 다양한 전기전자 부품류_x000D_
(밸브, 펌프, 노즐, 배관(튜브), 전장, 케이블, LM가이드, PLC 等 및 외장 커버제작 等) _x000D_
반도체,디스플레이,자동화(물류) 설비 제작 時 필요한 제품 상담, 원가적인 측면 타사 대비 경쟁력이 있고 해외브랜드 대비 우수한 품질이 있으시면 더욱 좋습니다</t>
  </si>
  <si>
    <t>네이버 주식회사</t>
  </si>
  <si>
    <t>전기 전자</t>
  </si>
  <si>
    <t>가전</t>
  </si>
  <si>
    <t>OA 기기, 사무용 가전</t>
  </si>
  <si>
    <t>업무용 가전 제품</t>
  </si>
  <si>
    <t>- 데스크톱, 노트북, TV/오디오 장비 등 업무용 가전제품 구매, - 인쇄물, 봉제 등 마케팅용 제품 제작(친환경 소재 우대), - 기타 법인 운영에 필요한 사무용품, 비품류 구매</t>
  </si>
  <si>
    <t>㈜한화 건설부문</t>
  </si>
  <si>
    <t xml:space="preserve">기계ㆍ소재 </t>
  </si>
  <si>
    <t>토목, 건축, 산업설비 관련 MRO 및 공동기술개발</t>
  </si>
  <si>
    <t xml:space="preserve">토목, 건축, 산업설비 관련 MRO 및 공동기술개발 </t>
  </si>
  <si>
    <t>㈜농심</t>
  </si>
  <si>
    <t>시장조사/마케팅관리기술</t>
  </si>
  <si>
    <t>식품관련 원자재, 부자재, 친환경 자재 및 설비</t>
  </si>
  <si>
    <t xml:space="preserve">당사 제조 식품(라면, 스낵, 음료 등)과 관련된 원자재, 부자재 </t>
  </si>
  <si>
    <t>㈜LG화학</t>
  </si>
  <si>
    <t>화학공정</t>
  </si>
  <si>
    <t>공정설비기술</t>
  </si>
  <si>
    <t>석유화학, 첨단소재, 생명과학</t>
  </si>
  <si>
    <t>공장설비, 에너지 절감 설비, 안전보건 분석실험 설비 등</t>
  </si>
  <si>
    <t>SK주식회사</t>
  </si>
  <si>
    <t>정보서비스</t>
  </si>
  <si>
    <t xml:space="preserve"> System Integration</t>
  </si>
  <si>
    <t>IT서비스 분야 전반</t>
  </si>
  <si>
    <t>(주)파리크라상</t>
  </si>
  <si>
    <t>에너지 효율향상</t>
  </si>
  <si>
    <t>전기-미래형 전기 기술</t>
  </si>
  <si>
    <t>제과/제빵 관련 식품 및 매장/공장 운영 관련 에너지 절감 관련 항목</t>
  </si>
  <si>
    <t xml:space="preserve">1. 제과/제빵 관련 원부재료 활용 가능 품목_x000D_
2. 가맹점 또는 생산공장 운영 관련 에너지 절감 관련 항목 </t>
  </si>
  <si>
    <t>삼성디스플레이 주식회사</t>
  </si>
  <si>
    <t>디스플레이 제조용 소재/부품/장비</t>
  </si>
  <si>
    <t>디스플레이 제조를 위한 소재, 부품, 장비, 인프라 등 제품 개발 및 신규 기술에 대한 공동투자기술개발 사업 진행 등</t>
  </si>
  <si>
    <t>현대제철㈜</t>
  </si>
  <si>
    <t>전기/기계/중공업/화학/소재,부품 장비 등</t>
  </si>
  <si>
    <t>전체</t>
  </si>
  <si>
    <t>제철소 운영에 필요한 전 제품군</t>
  </si>
  <si>
    <t>철강제품 생산에 필요한 생산라인에 필요한 설비/부품/수리 등_x000D_
다양한 제품군 관련하여 상담 희망/가능합니다._x000D_
토탈코스트 등 총원가 대비 수명/기술 효용성이 높은 제품이면 더욱 좋습니다.</t>
  </si>
  <si>
    <t>SK하이닉스</t>
  </si>
  <si>
    <t>열처리, 노광.트랙, 에칭, 폴리싱, 증착, 이온주입, 세정, 패키징, 측정/검사, 기타 반도체 장비</t>
  </si>
  <si>
    <t xml:space="preserve">반도체 관련 장비/소비 부품 </t>
  </si>
  <si>
    <t>HD현대삼호(주)</t>
  </si>
  <si>
    <t>갑판설비 및 항해통신장치</t>
  </si>
  <si>
    <t>선박용 각종 장비 또는 장치류</t>
  </si>
  <si>
    <t>상선용 소화장비류 조명장치류등 각종 장치류</t>
  </si>
  <si>
    <t>자동차·철도차량</t>
  </si>
  <si>
    <t xml:space="preserve">자동차 생산공장 MRO자재_x000D_
</t>
  </si>
  <si>
    <t>·자동차공장 일반자재:공장 일반자재(소모품), 아이디어 제품(기술)_x000D_
·신기술 제품:최신 신기술 적용 자동차부품_x000D_
·제품 및 공장 일반자재 분야에 대해 포괄적인 상담가능</t>
  </si>
  <si>
    <t>두산에너빌리티㈜</t>
  </si>
  <si>
    <t>요소부품</t>
  </si>
  <si>
    <t>체결용 요소부품</t>
  </si>
  <si>
    <t>발전소에 들어가는 체결용 요소부품 및 발전설비 일체</t>
  </si>
  <si>
    <t>삼성SDS</t>
  </si>
  <si>
    <t>AI, Cloud, 챗봇 등</t>
  </si>
  <si>
    <t>AI, Cloud, 빅데이터, Smart Factory, 블록체인 관련 솔루션_x000D_
 - AI(인공지능) 및 빅데이터 기반 분석 솔루션_x000D_
 - IoT 기반 데이터 취합 및 분석 솔루션_x000D_
 - Smart Factory 관련 솔루션 (MES, PLM 등)_x000D_
 - 블록체인 관련 솔루션</t>
  </si>
  <si>
    <t>삼성이앤에이</t>
  </si>
  <si>
    <t>종합플랜트</t>
  </si>
  <si>
    <t>건설산업 플랜트</t>
  </si>
  <si>
    <t>토목건축공사업, 산업설비공사업, 기계가스설비공사</t>
  </si>
  <si>
    <t>석유화학, 정유, 가스, 발전, 산업플랜트, 환경 등 플랜트 건설</t>
  </si>
  <si>
    <t>종합플랜트 업으로, 플랜트산업현장의 전반적인 설계/시공/물품조달 등과 관계된 기업과 상담회를 요청합니다. _x000D_
해당 공종 : 토목/건축/전기/제어/소방/배관/보온/도장/기계/장비/철골</t>
  </si>
  <si>
    <t>광고</t>
  </si>
  <si>
    <t>이노션</t>
  </si>
  <si>
    <t>부가가치/사후관리서비스</t>
  </si>
  <si>
    <t>광고관련 기술</t>
  </si>
  <si>
    <t>광고, 미디어 관련 기술 및 마케팅 서비스 (프로덕션, 편집, 녹음, 미디어 분석, 마케팅 서비스 등), 이벤트 및 전시 행사 관련 상담 희망/가능합니다.</t>
  </si>
  <si>
    <t>SK텔레콤</t>
  </si>
  <si>
    <t>정보통신 및 전자 통신 장비군의 공급사에 대해 전반적인 상담 진행</t>
  </si>
  <si>
    <t>**정렬기준 : 기업명(정렬용) 기준 가나다순 정렬</t>
    <phoneticPr fontId="1" type="noConversion"/>
  </si>
  <si>
    <t>2025 부산광역시 동반성장 페어_수요처 리스트_250604</t>
    <phoneticPr fontId="1" type="noConversion"/>
  </si>
  <si>
    <t>*06/04(수) 12시 기준 수요처 103개사 103개 테이블</t>
    <phoneticPr fontId="1" type="noConversion"/>
  </si>
  <si>
    <t>기업명(정렬용)</t>
    <phoneticPr fontId="1" type="noConversion"/>
  </si>
  <si>
    <t>벡스코</t>
    <phoneticPr fontId="1" type="noConversion"/>
  </si>
  <si>
    <t>한전케이피에스</t>
    <phoneticPr fontId="1" type="noConversion"/>
  </si>
  <si>
    <t>엘지디스플레이</t>
    <phoneticPr fontId="1" type="noConversion"/>
  </si>
  <si>
    <t>엘지에너지솔루션</t>
    <phoneticPr fontId="1" type="noConversion"/>
  </si>
  <si>
    <t>아시아태평양경제협력체기후센터</t>
    <phoneticPr fontId="1" type="noConversion"/>
  </si>
  <si>
    <t>부산광역시글로벌도시재단</t>
    <phoneticPr fontId="1" type="noConversion"/>
  </si>
  <si>
    <t>현대건설</t>
    <phoneticPr fontId="1" type="noConversion"/>
  </si>
  <si>
    <t>한전케이디앤</t>
    <phoneticPr fontId="1" type="noConversion"/>
  </si>
  <si>
    <t>한화</t>
    <phoneticPr fontId="1" type="noConversion"/>
  </si>
  <si>
    <t>에이치에스애드</t>
    <phoneticPr fontId="1" type="noConversion"/>
  </si>
  <si>
    <t>엘지이노텍</t>
    <phoneticPr fontId="1" type="noConversion"/>
  </si>
  <si>
    <t>코리아세븐</t>
    <phoneticPr fontId="1" type="noConversion"/>
  </si>
  <si>
    <t>아성다이소</t>
    <phoneticPr fontId="1" type="noConversion"/>
  </si>
  <si>
    <t>에이치디현대마린솔루션</t>
    <phoneticPr fontId="1" type="noConversion"/>
  </si>
  <si>
    <t>디엘건설</t>
    <phoneticPr fontId="1" type="noConversion"/>
  </si>
  <si>
    <t>비지에프리테일</t>
    <phoneticPr fontId="1" type="noConversion"/>
  </si>
  <si>
    <t>현대케피코</t>
    <phoneticPr fontId="1" type="noConversion"/>
  </si>
  <si>
    <t>현대디에프</t>
    <phoneticPr fontId="1" type="noConversion"/>
  </si>
  <si>
    <t>에스케이실트론</t>
    <phoneticPr fontId="1" type="noConversion"/>
  </si>
  <si>
    <t>디엘케미칼</t>
    <phoneticPr fontId="1" type="noConversion"/>
  </si>
  <si>
    <t>포스코</t>
    <phoneticPr fontId="1" type="noConversion"/>
  </si>
  <si>
    <t>포스코디엑스</t>
    <phoneticPr fontId="1" type="noConversion"/>
  </si>
  <si>
    <t>에스케이매직</t>
    <phoneticPr fontId="1" type="noConversion"/>
  </si>
  <si>
    <t>효성중공업</t>
    <phoneticPr fontId="1" type="noConversion"/>
  </si>
  <si>
    <t>지에스건설</t>
    <phoneticPr fontId="1" type="noConversion"/>
  </si>
  <si>
    <t>삼성에스디아이</t>
    <phoneticPr fontId="1" type="noConversion"/>
  </si>
  <si>
    <t>매일유업</t>
    <phoneticPr fontId="1" type="noConversion"/>
  </si>
  <si>
    <t>에스피씨삼립</t>
    <phoneticPr fontId="1" type="noConversion"/>
  </si>
  <si>
    <t>엘엑스하우시스</t>
    <phoneticPr fontId="1" type="noConversion"/>
  </si>
  <si>
    <t>에스케이지오센트릭</t>
    <phoneticPr fontId="1" type="noConversion"/>
  </si>
  <si>
    <t>호반건설</t>
    <phoneticPr fontId="1" type="noConversion"/>
  </si>
  <si>
    <t>네이버</t>
    <phoneticPr fontId="1" type="noConversion"/>
  </si>
  <si>
    <t>한화건설</t>
    <phoneticPr fontId="1" type="noConversion"/>
  </si>
  <si>
    <t>농심</t>
    <phoneticPr fontId="1" type="noConversion"/>
  </si>
  <si>
    <t>엘지화학</t>
    <phoneticPr fontId="1" type="noConversion"/>
  </si>
  <si>
    <t>에스케이주식회사</t>
    <phoneticPr fontId="1" type="noConversion"/>
  </si>
  <si>
    <t>파리크라상</t>
    <phoneticPr fontId="1" type="noConversion"/>
  </si>
  <si>
    <t>삼성디스플레이</t>
    <phoneticPr fontId="1" type="noConversion"/>
  </si>
  <si>
    <t>현대제철</t>
    <phoneticPr fontId="1" type="noConversion"/>
  </si>
  <si>
    <t>에이치디현대삼호</t>
    <phoneticPr fontId="1" type="noConversion"/>
  </si>
  <si>
    <t>에스케이하이닉스</t>
    <phoneticPr fontId="1" type="noConversion"/>
  </si>
  <si>
    <t>현대자동차(주)·기아(주)</t>
    <phoneticPr fontId="1" type="noConversion"/>
  </si>
  <si>
    <t>현대자동차·기아</t>
    <phoneticPr fontId="1" type="noConversion"/>
  </si>
  <si>
    <t>두산에너빌리티</t>
    <phoneticPr fontId="1" type="noConversion"/>
  </si>
  <si>
    <t>삼성에스디에스</t>
    <phoneticPr fontId="1" type="noConversion"/>
  </si>
  <si>
    <t>에스케이텔레콤</t>
    <phoneticPr fontId="1" type="noConversion"/>
  </si>
  <si>
    <t>공공기관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</si>
</sst>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맑은 고딕"/>
      <family val="2"/>
      <scheme val="minor"/>
    </font>
    <font>
      <sz val="8"/>
      <name val="맑은 고딕"/>
      <family val="3"/>
      <charset val="129"/>
      <scheme val="minor"/>
    </font>
    <font>
      <b/>
      <sz val="14"/>
      <name val="맑은 고딕"/>
      <family val="3"/>
      <charset val="129"/>
      <scheme val="major"/>
    </font>
    <font>
      <sz val="9"/>
      <name val="맑은 고딕"/>
      <family val="3"/>
      <charset val="129"/>
      <scheme val="major"/>
    </font>
    <font>
      <sz val="11"/>
      <name val="맑은 고딕"/>
      <family val="3"/>
      <charset val="129"/>
      <scheme val="major"/>
    </font>
    <font>
      <b/>
      <sz val="9"/>
      <name val="맑은 고딕"/>
      <family val="3"/>
      <charset val="129"/>
      <scheme val="major"/>
    </font>
  </fonts>
  <fills count="5">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8" tint="0.79998168889431442"/>
        <bgColor indexed="64"/>
      </patternFill>
    </fill>
  </fills>
  <borders count="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lignment vertical="center"/>
    </xf>
    <xf numFmtId="0" fontId="3" fillId="0" borderId="0" xfId="0" applyFont="1">
      <alignment vertical="center"/>
    </xf>
    <xf numFmtId="0" fontId="5"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09"/>
  <sheetViews>
    <sheetView tabSelected="1" workbookViewId="0">
      <pane xSplit="3" ySplit="6" topLeftCell="D7" activePane="bottomRight" state="frozen"/>
      <selection pane="topRight" activeCell="E1" sqref="E1"/>
      <selection pane="bottomLeft" activeCell="A7" sqref="A7"/>
      <selection pane="bottomRight" activeCell="E87" sqref="E87"/>
    </sheetView>
  </sheetViews>
  <sheetFormatPr defaultRowHeight="16.5"/>
  <cols>
    <col min="1" max="1" width="9" style="3"/>
    <col min="2" max="4" width="25.625" style="3" customWidth="1"/>
    <col min="5" max="26" width="9" style="3"/>
    <col min="27" max="29" width="30.625" style="3" customWidth="1"/>
    <col min="30" max="16384" width="9" style="3"/>
  </cols>
  <sheetData>
    <row r="1" spans="1:34" ht="20.25">
      <c r="A1" s="1" t="s">
        <v>539</v>
      </c>
    </row>
    <row r="2" spans="1:34">
      <c r="A2" s="2" t="s">
        <v>540</v>
      </c>
    </row>
    <row r="3" spans="1:34">
      <c r="A3" s="2" t="s">
        <v>538</v>
      </c>
    </row>
    <row r="5" spans="1:34" s="4" customFormat="1" ht="20.100000000000001" customHeight="1">
      <c r="A5" s="10" t="s">
        <v>0</v>
      </c>
      <c r="B5" s="10" t="s">
        <v>3</v>
      </c>
      <c r="C5" s="10" t="s">
        <v>541</v>
      </c>
      <c r="D5" s="7"/>
      <c r="E5" s="11" t="s">
        <v>1</v>
      </c>
      <c r="F5" s="11"/>
      <c r="G5" s="11"/>
      <c r="H5" s="11"/>
      <c r="I5" s="11"/>
      <c r="J5" s="11"/>
      <c r="K5" s="11"/>
      <c r="L5" s="11"/>
      <c r="M5" s="11"/>
      <c r="N5" s="11"/>
      <c r="O5" s="12" t="s">
        <v>2</v>
      </c>
      <c r="P5" s="12"/>
      <c r="Q5" s="12"/>
      <c r="R5" s="12"/>
      <c r="S5" s="12"/>
      <c r="T5" s="12"/>
      <c r="U5" s="12"/>
      <c r="V5" s="12"/>
      <c r="W5" s="12"/>
      <c r="X5" s="12"/>
      <c r="Y5" s="10" t="s">
        <v>4</v>
      </c>
      <c r="Z5" s="10" t="s">
        <v>5</v>
      </c>
      <c r="AA5" s="10" t="s">
        <v>6</v>
      </c>
      <c r="AB5" s="10" t="s">
        <v>7</v>
      </c>
      <c r="AC5" s="10" t="s">
        <v>8</v>
      </c>
      <c r="AD5" s="10" t="s">
        <v>9</v>
      </c>
      <c r="AE5" s="10"/>
      <c r="AF5" s="10"/>
      <c r="AG5" s="10"/>
      <c r="AH5" s="10"/>
    </row>
    <row r="6" spans="1:34" s="4" customFormat="1" ht="20.100000000000001" customHeight="1">
      <c r="A6" s="10"/>
      <c r="B6" s="10"/>
      <c r="C6" s="10"/>
      <c r="D6" s="7" t="s">
        <v>588</v>
      </c>
      <c r="E6" s="5" t="s">
        <v>10</v>
      </c>
      <c r="F6" s="5" t="s">
        <v>11</v>
      </c>
      <c r="G6" s="5" t="s">
        <v>12</v>
      </c>
      <c r="H6" s="5" t="s">
        <v>13</v>
      </c>
      <c r="I6" s="5" t="s">
        <v>14</v>
      </c>
      <c r="J6" s="5" t="s">
        <v>15</v>
      </c>
      <c r="K6" s="5" t="s">
        <v>16</v>
      </c>
      <c r="L6" s="5" t="s">
        <v>17</v>
      </c>
      <c r="M6" s="5" t="s">
        <v>18</v>
      </c>
      <c r="N6" s="5" t="s">
        <v>19</v>
      </c>
      <c r="O6" s="6" t="s">
        <v>20</v>
      </c>
      <c r="P6" s="6" t="s">
        <v>21</v>
      </c>
      <c r="Q6" s="6" t="s">
        <v>22</v>
      </c>
      <c r="R6" s="6" t="s">
        <v>23</v>
      </c>
      <c r="S6" s="6" t="s">
        <v>24</v>
      </c>
      <c r="T6" s="6" t="s">
        <v>25</v>
      </c>
      <c r="U6" s="6" t="s">
        <v>26</v>
      </c>
      <c r="V6" s="6" t="s">
        <v>27</v>
      </c>
      <c r="W6" s="6" t="s">
        <v>18</v>
      </c>
      <c r="X6" s="6" t="s">
        <v>19</v>
      </c>
      <c r="Y6" s="10"/>
      <c r="Z6" s="10"/>
      <c r="AA6" s="10"/>
      <c r="AB6" s="10"/>
      <c r="AC6" s="10"/>
      <c r="AD6" s="7" t="s">
        <v>28</v>
      </c>
      <c r="AE6" s="7" t="s">
        <v>29</v>
      </c>
      <c r="AF6" s="7" t="s">
        <v>30</v>
      </c>
      <c r="AG6" s="7" t="s">
        <v>31</v>
      </c>
      <c r="AH6" s="7" t="s">
        <v>32</v>
      </c>
    </row>
    <row r="7" spans="1:34" s="4" customFormat="1" ht="20.100000000000001" customHeight="1">
      <c r="A7" s="8">
        <f>ROW()-6</f>
        <v>1</v>
      </c>
      <c r="B7" s="8" t="s">
        <v>75</v>
      </c>
      <c r="C7" s="8" t="s">
        <v>75</v>
      </c>
      <c r="D7" s="8">
        <v>0</v>
      </c>
      <c r="E7" s="8" t="s">
        <v>33</v>
      </c>
      <c r="F7" s="8" t="s">
        <v>33</v>
      </c>
      <c r="G7" s="8" t="s">
        <v>33</v>
      </c>
      <c r="H7" s="8" t="s">
        <v>33</v>
      </c>
      <c r="I7" s="8" t="s">
        <v>34</v>
      </c>
      <c r="J7" s="8" t="s">
        <v>33</v>
      </c>
      <c r="K7" s="8" t="s">
        <v>33</v>
      </c>
      <c r="L7" s="8" t="s">
        <v>33</v>
      </c>
      <c r="M7" s="8" t="s">
        <v>33</v>
      </c>
      <c r="N7" s="8" t="s">
        <v>33</v>
      </c>
      <c r="O7" s="8" t="s">
        <v>33</v>
      </c>
      <c r="P7" s="8" t="s">
        <v>33</v>
      </c>
      <c r="Q7" s="8" t="s">
        <v>33</v>
      </c>
      <c r="R7" s="8" t="s">
        <v>33</v>
      </c>
      <c r="S7" s="8" t="s">
        <v>33</v>
      </c>
      <c r="T7" s="8" t="s">
        <v>34</v>
      </c>
      <c r="U7" s="8" t="s">
        <v>33</v>
      </c>
      <c r="V7" s="8" t="s">
        <v>33</v>
      </c>
      <c r="W7" s="8" t="s">
        <v>33</v>
      </c>
      <c r="X7" s="8" t="s">
        <v>33</v>
      </c>
      <c r="Y7" s="8" t="s">
        <v>94</v>
      </c>
      <c r="Z7" s="8" t="s">
        <v>95</v>
      </c>
      <c r="AA7" s="8" t="s">
        <v>96</v>
      </c>
      <c r="AB7" s="8" t="s">
        <v>97</v>
      </c>
      <c r="AC7" s="8" t="s">
        <v>66</v>
      </c>
      <c r="AD7" s="8" t="s">
        <v>34</v>
      </c>
      <c r="AE7" s="8" t="s">
        <v>33</v>
      </c>
      <c r="AF7" s="8" t="s">
        <v>33</v>
      </c>
      <c r="AG7" s="8" t="s">
        <v>33</v>
      </c>
      <c r="AH7" s="8" t="s">
        <v>33</v>
      </c>
    </row>
    <row r="8" spans="1:34" s="4" customFormat="1" ht="20.100000000000001" customHeight="1">
      <c r="A8" s="8">
        <f t="shared" ref="A8:A71" si="0">ROW()-6</f>
        <v>2</v>
      </c>
      <c r="B8" s="8" t="s">
        <v>140</v>
      </c>
      <c r="C8" s="8" t="s">
        <v>140</v>
      </c>
      <c r="D8" s="8">
        <v>0</v>
      </c>
      <c r="E8" s="8" t="s">
        <v>33</v>
      </c>
      <c r="F8" s="8" t="s">
        <v>33</v>
      </c>
      <c r="G8" s="8" t="s">
        <v>33</v>
      </c>
      <c r="H8" s="8" t="s">
        <v>33</v>
      </c>
      <c r="I8" s="8" t="s">
        <v>33</v>
      </c>
      <c r="J8" s="8" t="s">
        <v>33</v>
      </c>
      <c r="K8" s="8" t="s">
        <v>33</v>
      </c>
      <c r="L8" s="8" t="s">
        <v>34</v>
      </c>
      <c r="M8" s="8" t="s">
        <v>139</v>
      </c>
      <c r="N8" s="8" t="s">
        <v>33</v>
      </c>
      <c r="O8" s="8" t="s">
        <v>33</v>
      </c>
      <c r="P8" s="8" t="s">
        <v>33</v>
      </c>
      <c r="Q8" s="8" t="s">
        <v>33</v>
      </c>
      <c r="R8" s="8" t="s">
        <v>33</v>
      </c>
      <c r="S8" s="8" t="s">
        <v>33</v>
      </c>
      <c r="T8" s="8" t="s">
        <v>33</v>
      </c>
      <c r="U8" s="8" t="s">
        <v>33</v>
      </c>
      <c r="V8" s="8" t="s">
        <v>33</v>
      </c>
      <c r="W8" s="8" t="s">
        <v>33</v>
      </c>
      <c r="X8" s="8" t="s">
        <v>34</v>
      </c>
      <c r="Y8" s="8" t="s">
        <v>35</v>
      </c>
      <c r="Z8" s="8" t="s">
        <v>141</v>
      </c>
      <c r="AA8" s="8" t="s">
        <v>141</v>
      </c>
      <c r="AB8" s="8" t="s">
        <v>141</v>
      </c>
      <c r="AC8" s="8" t="s">
        <v>141</v>
      </c>
      <c r="AD8" s="8" t="s">
        <v>34</v>
      </c>
      <c r="AE8" s="8" t="s">
        <v>33</v>
      </c>
      <c r="AF8" s="8" t="s">
        <v>33</v>
      </c>
      <c r="AG8" s="8" t="s">
        <v>33</v>
      </c>
      <c r="AH8" s="8" t="s">
        <v>33</v>
      </c>
    </row>
    <row r="9" spans="1:34" s="4" customFormat="1" ht="20.100000000000001" customHeight="1">
      <c r="A9" s="8">
        <f t="shared" si="0"/>
        <v>3</v>
      </c>
      <c r="B9" s="8" t="s">
        <v>297</v>
      </c>
      <c r="C9" s="8" t="s">
        <v>297</v>
      </c>
      <c r="D9" s="8">
        <v>0</v>
      </c>
      <c r="E9" s="8" t="s">
        <v>34</v>
      </c>
      <c r="F9" s="8" t="s">
        <v>34</v>
      </c>
      <c r="G9" s="8" t="s">
        <v>34</v>
      </c>
      <c r="H9" s="8" t="s">
        <v>34</v>
      </c>
      <c r="I9" s="8" t="s">
        <v>34</v>
      </c>
      <c r="J9" s="8" t="s">
        <v>34</v>
      </c>
      <c r="K9" s="8" t="s">
        <v>34</v>
      </c>
      <c r="L9" s="8" t="s">
        <v>34</v>
      </c>
      <c r="M9" s="8" t="s">
        <v>296</v>
      </c>
      <c r="N9" s="8" t="s">
        <v>33</v>
      </c>
      <c r="O9" s="8" t="s">
        <v>33</v>
      </c>
      <c r="P9" s="8" t="s">
        <v>33</v>
      </c>
      <c r="Q9" s="8" t="s">
        <v>34</v>
      </c>
      <c r="R9" s="8" t="s">
        <v>34</v>
      </c>
      <c r="S9" s="8" t="s">
        <v>33</v>
      </c>
      <c r="T9" s="8" t="s">
        <v>33</v>
      </c>
      <c r="U9" s="8" t="s">
        <v>33</v>
      </c>
      <c r="V9" s="8" t="s">
        <v>33</v>
      </c>
      <c r="W9" s="8" t="s">
        <v>34</v>
      </c>
      <c r="X9" s="8" t="s">
        <v>33</v>
      </c>
      <c r="Y9" s="8" t="s">
        <v>298</v>
      </c>
      <c r="Z9" s="8" t="s">
        <v>299</v>
      </c>
      <c r="AA9" s="8" t="s">
        <v>300</v>
      </c>
      <c r="AB9" s="8" t="s">
        <v>301</v>
      </c>
      <c r="AC9" s="8" t="s">
        <v>302</v>
      </c>
      <c r="AD9" s="8" t="s">
        <v>34</v>
      </c>
      <c r="AE9" s="8" t="s">
        <v>33</v>
      </c>
      <c r="AF9" s="8" t="s">
        <v>33</v>
      </c>
      <c r="AG9" s="8" t="s">
        <v>33</v>
      </c>
      <c r="AH9" s="8" t="s">
        <v>33</v>
      </c>
    </row>
    <row r="10" spans="1:34" s="4" customFormat="1" ht="20.100000000000001" customHeight="1">
      <c r="A10" s="8">
        <f t="shared" si="0"/>
        <v>4</v>
      </c>
      <c r="B10" s="8" t="s">
        <v>335</v>
      </c>
      <c r="C10" s="8" t="s">
        <v>335</v>
      </c>
      <c r="D10" s="8">
        <v>0</v>
      </c>
      <c r="E10" s="8" t="s">
        <v>33</v>
      </c>
      <c r="F10" s="8" t="s">
        <v>34</v>
      </c>
      <c r="G10" s="8" t="s">
        <v>34</v>
      </c>
      <c r="H10" s="8" t="s">
        <v>33</v>
      </c>
      <c r="I10" s="8" t="s">
        <v>34</v>
      </c>
      <c r="J10" s="8" t="s">
        <v>33</v>
      </c>
      <c r="K10" s="8" t="s">
        <v>33</v>
      </c>
      <c r="L10" s="8" t="s">
        <v>33</v>
      </c>
      <c r="M10" s="8" t="s">
        <v>33</v>
      </c>
      <c r="N10" s="8" t="s">
        <v>33</v>
      </c>
      <c r="O10" s="8" t="s">
        <v>33</v>
      </c>
      <c r="P10" s="8" t="s">
        <v>34</v>
      </c>
      <c r="Q10" s="8" t="s">
        <v>34</v>
      </c>
      <c r="R10" s="8" t="s">
        <v>33</v>
      </c>
      <c r="S10" s="8" t="s">
        <v>33</v>
      </c>
      <c r="T10" s="8" t="s">
        <v>34</v>
      </c>
      <c r="U10" s="8" t="s">
        <v>33</v>
      </c>
      <c r="V10" s="8" t="s">
        <v>34</v>
      </c>
      <c r="W10" s="8" t="s">
        <v>33</v>
      </c>
      <c r="X10" s="8" t="s">
        <v>33</v>
      </c>
      <c r="Y10" s="8" t="s">
        <v>40</v>
      </c>
      <c r="Z10" s="8" t="s">
        <v>336</v>
      </c>
      <c r="AA10" s="8" t="s">
        <v>337</v>
      </c>
      <c r="AB10" s="8" t="s">
        <v>338</v>
      </c>
      <c r="AC10" s="8" t="s">
        <v>339</v>
      </c>
      <c r="AD10" s="8" t="s">
        <v>34</v>
      </c>
      <c r="AE10" s="8" t="s">
        <v>33</v>
      </c>
      <c r="AF10" s="8" t="s">
        <v>33</v>
      </c>
      <c r="AG10" s="8" t="s">
        <v>33</v>
      </c>
      <c r="AH10" s="8" t="s">
        <v>33</v>
      </c>
    </row>
    <row r="11" spans="1:34" s="4" customFormat="1" ht="20.100000000000001" customHeight="1">
      <c r="A11" s="8">
        <f t="shared" si="0"/>
        <v>5</v>
      </c>
      <c r="B11" s="8" t="s">
        <v>472</v>
      </c>
      <c r="C11" s="8" t="s">
        <v>573</v>
      </c>
      <c r="D11" s="8"/>
      <c r="E11" s="8" t="s">
        <v>33</v>
      </c>
      <c r="F11" s="8" t="s">
        <v>34</v>
      </c>
      <c r="G11" s="8" t="s">
        <v>33</v>
      </c>
      <c r="H11" s="8" t="s">
        <v>33</v>
      </c>
      <c r="I11" s="8" t="s">
        <v>33</v>
      </c>
      <c r="J11" s="8" t="s">
        <v>33</v>
      </c>
      <c r="K11" s="8" t="s">
        <v>33</v>
      </c>
      <c r="L11" s="8" t="s">
        <v>33</v>
      </c>
      <c r="M11" s="8" t="s">
        <v>33</v>
      </c>
      <c r="N11" s="8" t="s">
        <v>33</v>
      </c>
      <c r="O11" s="8" t="s">
        <v>33</v>
      </c>
      <c r="P11" s="8" t="s">
        <v>33</v>
      </c>
      <c r="Q11" s="8" t="s">
        <v>33</v>
      </c>
      <c r="R11" s="8" t="s">
        <v>33</v>
      </c>
      <c r="S11" s="8" t="s">
        <v>33</v>
      </c>
      <c r="T11" s="8" t="s">
        <v>33</v>
      </c>
      <c r="U11" s="8" t="s">
        <v>33</v>
      </c>
      <c r="V11" s="8" t="s">
        <v>33</v>
      </c>
      <c r="W11" s="8" t="s">
        <v>33</v>
      </c>
      <c r="X11" s="8" t="s">
        <v>34</v>
      </c>
      <c r="Y11" s="8" t="s">
        <v>473</v>
      </c>
      <c r="Z11" s="8" t="s">
        <v>474</v>
      </c>
      <c r="AA11" s="8" t="s">
        <v>475</v>
      </c>
      <c r="AB11" s="8" t="s">
        <v>476</v>
      </c>
      <c r="AC11" s="8" t="s">
        <v>477</v>
      </c>
      <c r="AD11" s="8" t="s">
        <v>34</v>
      </c>
      <c r="AE11" s="8" t="s">
        <v>33</v>
      </c>
      <c r="AF11" s="8" t="s">
        <v>33</v>
      </c>
      <c r="AG11" s="8" t="s">
        <v>33</v>
      </c>
      <c r="AH11" s="8" t="s">
        <v>33</v>
      </c>
    </row>
    <row r="12" spans="1:34" s="4" customFormat="1" ht="20.100000000000001" customHeight="1">
      <c r="A12" s="8">
        <f t="shared" si="0"/>
        <v>6</v>
      </c>
      <c r="B12" s="8" t="s">
        <v>482</v>
      </c>
      <c r="C12" s="8" t="s">
        <v>575</v>
      </c>
      <c r="D12" s="8"/>
      <c r="E12" s="8" t="s">
        <v>34</v>
      </c>
      <c r="F12" s="8" t="s">
        <v>33</v>
      </c>
      <c r="G12" s="8" t="s">
        <v>33</v>
      </c>
      <c r="H12" s="8" t="s">
        <v>33</v>
      </c>
      <c r="I12" s="8" t="s">
        <v>33</v>
      </c>
      <c r="J12" s="8" t="s">
        <v>33</v>
      </c>
      <c r="K12" s="8" t="s">
        <v>33</v>
      </c>
      <c r="L12" s="8" t="s">
        <v>33</v>
      </c>
      <c r="M12" s="8" t="s">
        <v>33</v>
      </c>
      <c r="N12" s="8" t="s">
        <v>33</v>
      </c>
      <c r="O12" s="8" t="s">
        <v>33</v>
      </c>
      <c r="P12" s="8" t="s">
        <v>33</v>
      </c>
      <c r="Q12" s="8" t="s">
        <v>33</v>
      </c>
      <c r="R12" s="8" t="s">
        <v>33</v>
      </c>
      <c r="S12" s="8" t="s">
        <v>33</v>
      </c>
      <c r="T12" s="8" t="s">
        <v>33</v>
      </c>
      <c r="U12" s="8" t="s">
        <v>33</v>
      </c>
      <c r="V12" s="8" t="s">
        <v>33</v>
      </c>
      <c r="W12" s="8" t="s">
        <v>33</v>
      </c>
      <c r="X12" s="8" t="s">
        <v>34</v>
      </c>
      <c r="Y12" s="8" t="s">
        <v>35</v>
      </c>
      <c r="Z12" s="8" t="s">
        <v>61</v>
      </c>
      <c r="AA12" s="8" t="s">
        <v>483</v>
      </c>
      <c r="AB12" s="8" t="s">
        <v>484</v>
      </c>
      <c r="AC12" s="8" t="s">
        <v>485</v>
      </c>
      <c r="AD12" s="8" t="s">
        <v>34</v>
      </c>
      <c r="AE12" s="8" t="s">
        <v>33</v>
      </c>
      <c r="AF12" s="8" t="s">
        <v>33</v>
      </c>
      <c r="AG12" s="8" t="s">
        <v>33</v>
      </c>
      <c r="AH12" s="8" t="s">
        <v>33</v>
      </c>
    </row>
    <row r="13" spans="1:34" s="4" customFormat="1" ht="20.100000000000001" customHeight="1">
      <c r="A13" s="8">
        <f t="shared" si="0"/>
        <v>7</v>
      </c>
      <c r="B13" s="8" t="s">
        <v>164</v>
      </c>
      <c r="C13" s="8" t="s">
        <v>164</v>
      </c>
      <c r="D13" s="8"/>
      <c r="E13" s="8" t="s">
        <v>33</v>
      </c>
      <c r="F13" s="8" t="s">
        <v>33</v>
      </c>
      <c r="G13" s="8" t="s">
        <v>33</v>
      </c>
      <c r="H13" s="8" t="s">
        <v>33</v>
      </c>
      <c r="I13" s="8" t="s">
        <v>33</v>
      </c>
      <c r="J13" s="8" t="s">
        <v>33</v>
      </c>
      <c r="K13" s="8" t="s">
        <v>33</v>
      </c>
      <c r="L13" s="8" t="s">
        <v>33</v>
      </c>
      <c r="M13" s="8" t="s">
        <v>163</v>
      </c>
      <c r="N13" s="8" t="s">
        <v>33</v>
      </c>
      <c r="O13" s="8" t="s">
        <v>33</v>
      </c>
      <c r="P13" s="8" t="s">
        <v>33</v>
      </c>
      <c r="Q13" s="8" t="s">
        <v>34</v>
      </c>
      <c r="R13" s="8" t="s">
        <v>33</v>
      </c>
      <c r="S13" s="8" t="s">
        <v>33</v>
      </c>
      <c r="T13" s="8" t="s">
        <v>33</v>
      </c>
      <c r="U13" s="8" t="s">
        <v>33</v>
      </c>
      <c r="V13" s="8" t="s">
        <v>34</v>
      </c>
      <c r="W13" s="8" t="s">
        <v>33</v>
      </c>
      <c r="X13" s="8" t="s">
        <v>33</v>
      </c>
      <c r="Y13" s="8" t="s">
        <v>147</v>
      </c>
      <c r="Z13" s="8" t="s">
        <v>157</v>
      </c>
      <c r="AA13" s="8" t="s">
        <v>165</v>
      </c>
      <c r="AB13" s="8" t="s">
        <v>166</v>
      </c>
      <c r="AC13" s="8" t="s">
        <v>166</v>
      </c>
      <c r="AD13" s="8" t="s">
        <v>34</v>
      </c>
      <c r="AE13" s="8" t="s">
        <v>33</v>
      </c>
      <c r="AF13" s="8" t="s">
        <v>33</v>
      </c>
      <c r="AG13" s="8" t="s">
        <v>33</v>
      </c>
      <c r="AH13" s="8" t="s">
        <v>33</v>
      </c>
    </row>
    <row r="14" spans="1:34" s="4" customFormat="1" ht="20.100000000000001" customHeight="1">
      <c r="A14" s="8">
        <f t="shared" si="0"/>
        <v>8</v>
      </c>
      <c r="B14" s="8" t="s">
        <v>267</v>
      </c>
      <c r="C14" s="8" t="s">
        <v>267</v>
      </c>
      <c r="D14" s="8"/>
      <c r="E14" s="8" t="s">
        <v>33</v>
      </c>
      <c r="F14" s="8" t="s">
        <v>33</v>
      </c>
      <c r="G14" s="8" t="s">
        <v>33</v>
      </c>
      <c r="H14" s="8" t="s">
        <v>33</v>
      </c>
      <c r="I14" s="8" t="s">
        <v>33</v>
      </c>
      <c r="J14" s="8" t="s">
        <v>33</v>
      </c>
      <c r="K14" s="8" t="s">
        <v>33</v>
      </c>
      <c r="L14" s="8" t="s">
        <v>33</v>
      </c>
      <c r="M14" s="8" t="s">
        <v>33</v>
      </c>
      <c r="N14" s="8" t="s">
        <v>34</v>
      </c>
      <c r="O14" s="8" t="s">
        <v>33</v>
      </c>
      <c r="P14" s="8" t="s">
        <v>34</v>
      </c>
      <c r="Q14" s="8" t="s">
        <v>33</v>
      </c>
      <c r="R14" s="8" t="s">
        <v>34</v>
      </c>
      <c r="S14" s="8" t="s">
        <v>33</v>
      </c>
      <c r="T14" s="8" t="s">
        <v>33</v>
      </c>
      <c r="U14" s="8" t="s">
        <v>33</v>
      </c>
      <c r="V14" s="8" t="s">
        <v>33</v>
      </c>
      <c r="W14" s="8" t="s">
        <v>33</v>
      </c>
      <c r="X14" s="8" t="s">
        <v>33</v>
      </c>
      <c r="Y14" s="8" t="s">
        <v>268</v>
      </c>
      <c r="Z14" s="8" t="s">
        <v>41</v>
      </c>
      <c r="AA14" s="8" t="s">
        <v>269</v>
      </c>
      <c r="AB14" s="8" t="s">
        <v>270</v>
      </c>
      <c r="AC14" s="8" t="s">
        <v>271</v>
      </c>
      <c r="AD14" s="8" t="s">
        <v>34</v>
      </c>
      <c r="AE14" s="8" t="s">
        <v>33</v>
      </c>
      <c r="AF14" s="8" t="s">
        <v>34</v>
      </c>
      <c r="AG14" s="8" t="s">
        <v>33</v>
      </c>
      <c r="AH14" s="8" t="s">
        <v>33</v>
      </c>
    </row>
    <row r="15" spans="1:34" s="4" customFormat="1" ht="20.100000000000001" customHeight="1">
      <c r="A15" s="8">
        <f t="shared" si="0"/>
        <v>9</v>
      </c>
      <c r="B15" s="8" t="s">
        <v>518</v>
      </c>
      <c r="C15" s="8" t="s">
        <v>585</v>
      </c>
      <c r="D15" s="8"/>
      <c r="E15" s="8" t="s">
        <v>33</v>
      </c>
      <c r="F15" s="8" t="s">
        <v>33</v>
      </c>
      <c r="G15" s="8" t="s">
        <v>33</v>
      </c>
      <c r="H15" s="8" t="s">
        <v>33</v>
      </c>
      <c r="I15" s="8" t="s">
        <v>33</v>
      </c>
      <c r="J15" s="8" t="s">
        <v>33</v>
      </c>
      <c r="K15" s="8" t="s">
        <v>33</v>
      </c>
      <c r="L15" s="8" t="s">
        <v>33</v>
      </c>
      <c r="M15" s="8" t="s">
        <v>33</v>
      </c>
      <c r="N15" s="8" t="s">
        <v>34</v>
      </c>
      <c r="O15" s="8" t="s">
        <v>33</v>
      </c>
      <c r="P15" s="8" t="s">
        <v>33</v>
      </c>
      <c r="Q15" s="8" t="s">
        <v>33</v>
      </c>
      <c r="R15" s="8" t="s">
        <v>33</v>
      </c>
      <c r="S15" s="8" t="s">
        <v>34</v>
      </c>
      <c r="T15" s="8" t="s">
        <v>33</v>
      </c>
      <c r="U15" s="8" t="s">
        <v>33</v>
      </c>
      <c r="V15" s="8" t="s">
        <v>33</v>
      </c>
      <c r="W15" s="8" t="s">
        <v>33</v>
      </c>
      <c r="X15" s="8" t="s">
        <v>33</v>
      </c>
      <c r="Y15" s="8" t="s">
        <v>76</v>
      </c>
      <c r="Z15" s="8" t="s">
        <v>519</v>
      </c>
      <c r="AA15" s="8" t="s">
        <v>520</v>
      </c>
      <c r="AB15" s="8" t="s">
        <v>521</v>
      </c>
      <c r="AC15" s="8" t="s">
        <v>521</v>
      </c>
      <c r="AD15" s="8" t="s">
        <v>34</v>
      </c>
      <c r="AE15" s="8" t="s">
        <v>33</v>
      </c>
      <c r="AF15" s="8" t="s">
        <v>33</v>
      </c>
      <c r="AG15" s="8" t="s">
        <v>33</v>
      </c>
      <c r="AH15" s="8" t="s">
        <v>33</v>
      </c>
    </row>
    <row r="16" spans="1:34" s="4" customFormat="1" ht="20.100000000000001" customHeight="1">
      <c r="A16" s="8">
        <f t="shared" si="0"/>
        <v>10</v>
      </c>
      <c r="B16" s="8" t="s">
        <v>256</v>
      </c>
      <c r="C16" s="8" t="s">
        <v>556</v>
      </c>
      <c r="D16" s="8"/>
      <c r="E16" s="8" t="s">
        <v>33</v>
      </c>
      <c r="F16" s="8" t="s">
        <v>33</v>
      </c>
      <c r="G16" s="8" t="s">
        <v>33</v>
      </c>
      <c r="H16" s="8" t="s">
        <v>33</v>
      </c>
      <c r="I16" s="8" t="s">
        <v>33</v>
      </c>
      <c r="J16" s="8" t="s">
        <v>33</v>
      </c>
      <c r="K16" s="8" t="s">
        <v>33</v>
      </c>
      <c r="L16" s="8" t="s">
        <v>33</v>
      </c>
      <c r="M16" s="8" t="s">
        <v>33</v>
      </c>
      <c r="N16" s="8" t="s">
        <v>34</v>
      </c>
      <c r="O16" s="8" t="s">
        <v>33</v>
      </c>
      <c r="P16" s="8" t="s">
        <v>33</v>
      </c>
      <c r="Q16" s="8" t="s">
        <v>33</v>
      </c>
      <c r="R16" s="8" t="s">
        <v>33</v>
      </c>
      <c r="S16" s="8" t="s">
        <v>33</v>
      </c>
      <c r="T16" s="8" t="s">
        <v>34</v>
      </c>
      <c r="U16" s="8" t="s">
        <v>33</v>
      </c>
      <c r="V16" s="8" t="s">
        <v>33</v>
      </c>
      <c r="W16" s="8" t="s">
        <v>33</v>
      </c>
      <c r="X16" s="8" t="s">
        <v>33</v>
      </c>
      <c r="Y16" s="8" t="s">
        <v>25</v>
      </c>
      <c r="Z16" s="8" t="s">
        <v>257</v>
      </c>
      <c r="AA16" s="8" t="s">
        <v>258</v>
      </c>
      <c r="AB16" s="8" t="s">
        <v>259</v>
      </c>
      <c r="AC16" s="8" t="s">
        <v>260</v>
      </c>
      <c r="AD16" s="8" t="s">
        <v>34</v>
      </c>
      <c r="AE16" s="8" t="s">
        <v>33</v>
      </c>
      <c r="AF16" s="8" t="s">
        <v>34</v>
      </c>
      <c r="AG16" s="8" t="s">
        <v>33</v>
      </c>
      <c r="AH16" s="8" t="s">
        <v>33</v>
      </c>
    </row>
    <row r="17" spans="1:34" s="4" customFormat="1" ht="20.100000000000001" customHeight="1">
      <c r="A17" s="8">
        <f t="shared" si="0"/>
        <v>11</v>
      </c>
      <c r="B17" s="8" t="s">
        <v>314</v>
      </c>
      <c r="C17" s="8" t="s">
        <v>561</v>
      </c>
      <c r="D17" s="8"/>
      <c r="E17" s="8" t="s">
        <v>33</v>
      </c>
      <c r="F17" s="8" t="s">
        <v>33</v>
      </c>
      <c r="G17" s="8" t="s">
        <v>33</v>
      </c>
      <c r="H17" s="8" t="s">
        <v>33</v>
      </c>
      <c r="I17" s="8" t="s">
        <v>33</v>
      </c>
      <c r="J17" s="8" t="s">
        <v>33</v>
      </c>
      <c r="K17" s="8" t="s">
        <v>33</v>
      </c>
      <c r="L17" s="8" t="s">
        <v>33</v>
      </c>
      <c r="M17" s="8" t="s">
        <v>33</v>
      </c>
      <c r="N17" s="8" t="s">
        <v>34</v>
      </c>
      <c r="O17" s="8" t="s">
        <v>33</v>
      </c>
      <c r="P17" s="8" t="s">
        <v>33</v>
      </c>
      <c r="Q17" s="8" t="s">
        <v>33</v>
      </c>
      <c r="R17" s="8" t="s">
        <v>33</v>
      </c>
      <c r="S17" s="8" t="s">
        <v>33</v>
      </c>
      <c r="T17" s="8" t="s">
        <v>33</v>
      </c>
      <c r="U17" s="8" t="s">
        <v>34</v>
      </c>
      <c r="V17" s="8" t="s">
        <v>34</v>
      </c>
      <c r="W17" s="8" t="s">
        <v>33</v>
      </c>
      <c r="X17" s="8" t="s">
        <v>33</v>
      </c>
      <c r="Y17" s="8" t="s">
        <v>174</v>
      </c>
      <c r="Z17" s="8" t="s">
        <v>315</v>
      </c>
      <c r="AA17" s="8" t="s">
        <v>18</v>
      </c>
      <c r="AB17" s="8" t="s">
        <v>316</v>
      </c>
      <c r="AC17" s="8" t="s">
        <v>317</v>
      </c>
      <c r="AD17" s="8" t="s">
        <v>34</v>
      </c>
      <c r="AE17" s="8" t="s">
        <v>33</v>
      </c>
      <c r="AF17" s="8" t="s">
        <v>33</v>
      </c>
      <c r="AG17" s="8" t="s">
        <v>33</v>
      </c>
      <c r="AH17" s="8" t="s">
        <v>33</v>
      </c>
    </row>
    <row r="18" spans="1:34" s="4" customFormat="1" ht="20.100000000000001" customHeight="1">
      <c r="A18" s="8">
        <f t="shared" si="0"/>
        <v>12</v>
      </c>
      <c r="B18" s="8" t="s">
        <v>123</v>
      </c>
      <c r="C18" s="8" t="s">
        <v>123</v>
      </c>
      <c r="D18" s="8"/>
      <c r="E18" s="8" t="s">
        <v>33</v>
      </c>
      <c r="F18" s="8" t="s">
        <v>33</v>
      </c>
      <c r="G18" s="8" t="s">
        <v>33</v>
      </c>
      <c r="H18" s="8" t="s">
        <v>33</v>
      </c>
      <c r="I18" s="8" t="s">
        <v>34</v>
      </c>
      <c r="J18" s="8" t="s">
        <v>33</v>
      </c>
      <c r="K18" s="8" t="s">
        <v>33</v>
      </c>
      <c r="L18" s="8" t="s">
        <v>33</v>
      </c>
      <c r="M18" s="8" t="s">
        <v>33</v>
      </c>
      <c r="N18" s="8" t="s">
        <v>33</v>
      </c>
      <c r="O18" s="8" t="s">
        <v>33</v>
      </c>
      <c r="P18" s="8" t="s">
        <v>33</v>
      </c>
      <c r="Q18" s="8" t="s">
        <v>34</v>
      </c>
      <c r="R18" s="8" t="s">
        <v>34</v>
      </c>
      <c r="S18" s="8" t="s">
        <v>33</v>
      </c>
      <c r="T18" s="8" t="s">
        <v>34</v>
      </c>
      <c r="U18" s="8" t="s">
        <v>33</v>
      </c>
      <c r="V18" s="8" t="s">
        <v>33</v>
      </c>
      <c r="W18" s="8" t="s">
        <v>33</v>
      </c>
      <c r="X18" s="8" t="s">
        <v>33</v>
      </c>
      <c r="Y18" s="8" t="s">
        <v>25</v>
      </c>
      <c r="Z18" s="8" t="s">
        <v>25</v>
      </c>
      <c r="AA18" s="8" t="s">
        <v>25</v>
      </c>
      <c r="AB18" s="8" t="s">
        <v>124</v>
      </c>
      <c r="AC18" s="8" t="s">
        <v>124</v>
      </c>
      <c r="AD18" s="8" t="s">
        <v>34</v>
      </c>
      <c r="AE18" s="8" t="s">
        <v>33</v>
      </c>
      <c r="AF18" s="8" t="s">
        <v>33</v>
      </c>
      <c r="AG18" s="8" t="s">
        <v>33</v>
      </c>
      <c r="AH18" s="8" t="s">
        <v>33</v>
      </c>
    </row>
    <row r="19" spans="1:34" s="4" customFormat="1" ht="20.100000000000001" customHeight="1">
      <c r="A19" s="8">
        <f t="shared" si="0"/>
        <v>13</v>
      </c>
      <c r="B19" s="8" t="s">
        <v>251</v>
      </c>
      <c r="C19" s="8" t="s">
        <v>251</v>
      </c>
      <c r="D19" s="8"/>
      <c r="E19" s="8" t="s">
        <v>33</v>
      </c>
      <c r="F19" s="8" t="s">
        <v>33</v>
      </c>
      <c r="G19" s="8" t="s">
        <v>33</v>
      </c>
      <c r="H19" s="8" t="s">
        <v>33</v>
      </c>
      <c r="I19" s="8" t="s">
        <v>34</v>
      </c>
      <c r="J19" s="8" t="s">
        <v>33</v>
      </c>
      <c r="K19" s="8" t="s">
        <v>33</v>
      </c>
      <c r="L19" s="8" t="s">
        <v>33</v>
      </c>
      <c r="M19" s="8" t="s">
        <v>33</v>
      </c>
      <c r="N19" s="8" t="s">
        <v>34</v>
      </c>
      <c r="O19" s="8" t="s">
        <v>33</v>
      </c>
      <c r="P19" s="8" t="s">
        <v>33</v>
      </c>
      <c r="Q19" s="8" t="s">
        <v>34</v>
      </c>
      <c r="R19" s="8" t="s">
        <v>33</v>
      </c>
      <c r="S19" s="8" t="s">
        <v>33</v>
      </c>
      <c r="T19" s="8" t="s">
        <v>34</v>
      </c>
      <c r="U19" s="8" t="s">
        <v>33</v>
      </c>
      <c r="V19" s="8" t="s">
        <v>33</v>
      </c>
      <c r="W19" s="8" t="s">
        <v>33</v>
      </c>
      <c r="X19" s="8" t="s">
        <v>33</v>
      </c>
      <c r="Y19" s="8" t="s">
        <v>252</v>
      </c>
      <c r="Z19" s="8" t="s">
        <v>253</v>
      </c>
      <c r="AA19" s="8" t="s">
        <v>254</v>
      </c>
      <c r="AB19" s="8" t="s">
        <v>255</v>
      </c>
      <c r="AC19" s="8" t="s">
        <v>255</v>
      </c>
      <c r="AD19" s="8" t="s">
        <v>34</v>
      </c>
      <c r="AE19" s="8" t="s">
        <v>33</v>
      </c>
      <c r="AF19" s="8" t="s">
        <v>33</v>
      </c>
      <c r="AG19" s="8" t="s">
        <v>33</v>
      </c>
      <c r="AH19" s="8" t="s">
        <v>33</v>
      </c>
    </row>
    <row r="20" spans="1:34" s="4" customFormat="1" ht="20.100000000000001" customHeight="1">
      <c r="A20" s="8">
        <f t="shared" si="0"/>
        <v>14</v>
      </c>
      <c r="B20" s="8" t="s">
        <v>248</v>
      </c>
      <c r="C20" s="8" t="s">
        <v>248</v>
      </c>
      <c r="D20" s="8"/>
      <c r="E20" s="8" t="s">
        <v>34</v>
      </c>
      <c r="F20" s="8" t="s">
        <v>33</v>
      </c>
      <c r="G20" s="8" t="s">
        <v>33</v>
      </c>
      <c r="H20" s="8" t="s">
        <v>33</v>
      </c>
      <c r="I20" s="8" t="s">
        <v>33</v>
      </c>
      <c r="J20" s="8" t="s">
        <v>33</v>
      </c>
      <c r="K20" s="8" t="s">
        <v>33</v>
      </c>
      <c r="L20" s="8" t="s">
        <v>33</v>
      </c>
      <c r="M20" s="8" t="s">
        <v>33</v>
      </c>
      <c r="N20" s="8" t="s">
        <v>33</v>
      </c>
      <c r="O20" s="8" t="s">
        <v>33</v>
      </c>
      <c r="P20" s="8" t="s">
        <v>33</v>
      </c>
      <c r="Q20" s="8" t="s">
        <v>34</v>
      </c>
      <c r="R20" s="8" t="s">
        <v>34</v>
      </c>
      <c r="S20" s="8" t="s">
        <v>33</v>
      </c>
      <c r="T20" s="8" t="s">
        <v>34</v>
      </c>
      <c r="U20" s="8" t="s">
        <v>33</v>
      </c>
      <c r="V20" s="8" t="s">
        <v>33</v>
      </c>
      <c r="W20" s="8" t="s">
        <v>33</v>
      </c>
      <c r="X20" s="8" t="s">
        <v>33</v>
      </c>
      <c r="Y20" s="8" t="s">
        <v>40</v>
      </c>
      <c r="Z20" s="8" t="s">
        <v>41</v>
      </c>
      <c r="AA20" s="8" t="s">
        <v>249</v>
      </c>
      <c r="AB20" s="8" t="s">
        <v>250</v>
      </c>
      <c r="AC20" s="8" t="s">
        <v>250</v>
      </c>
      <c r="AD20" s="8" t="s">
        <v>34</v>
      </c>
      <c r="AE20" s="8" t="s">
        <v>33</v>
      </c>
      <c r="AF20" s="8" t="s">
        <v>33</v>
      </c>
      <c r="AG20" s="8" t="s">
        <v>33</v>
      </c>
      <c r="AH20" s="8" t="s">
        <v>33</v>
      </c>
    </row>
    <row r="21" spans="1:34" s="4" customFormat="1" ht="20.100000000000001" customHeight="1">
      <c r="A21" s="8">
        <f t="shared" si="0"/>
        <v>15</v>
      </c>
      <c r="B21" s="8" t="s">
        <v>422</v>
      </c>
      <c r="C21" s="8" t="s">
        <v>422</v>
      </c>
      <c r="D21" s="8"/>
      <c r="E21" s="8" t="s">
        <v>33</v>
      </c>
      <c r="F21" s="8" t="s">
        <v>34</v>
      </c>
      <c r="G21" s="8" t="s">
        <v>34</v>
      </c>
      <c r="H21" s="8" t="s">
        <v>34</v>
      </c>
      <c r="I21" s="8" t="s">
        <v>34</v>
      </c>
      <c r="J21" s="8" t="s">
        <v>34</v>
      </c>
      <c r="K21" s="8" t="s">
        <v>34</v>
      </c>
      <c r="L21" s="8" t="s">
        <v>34</v>
      </c>
      <c r="M21" s="8" t="s">
        <v>33</v>
      </c>
      <c r="N21" s="8" t="s">
        <v>33</v>
      </c>
      <c r="O21" s="8" t="s">
        <v>33</v>
      </c>
      <c r="P21" s="8" t="s">
        <v>33</v>
      </c>
      <c r="Q21" s="8" t="s">
        <v>33</v>
      </c>
      <c r="R21" s="8" t="s">
        <v>34</v>
      </c>
      <c r="S21" s="8" t="s">
        <v>33</v>
      </c>
      <c r="T21" s="8" t="s">
        <v>33</v>
      </c>
      <c r="U21" s="8" t="s">
        <v>33</v>
      </c>
      <c r="V21" s="8" t="s">
        <v>33</v>
      </c>
      <c r="W21" s="8" t="s">
        <v>33</v>
      </c>
      <c r="X21" s="8" t="s">
        <v>33</v>
      </c>
      <c r="Y21" s="8" t="s">
        <v>126</v>
      </c>
      <c r="Z21" s="8" t="s">
        <v>394</v>
      </c>
      <c r="AA21" s="8" t="s">
        <v>423</v>
      </c>
      <c r="AB21" s="8" t="s">
        <v>424</v>
      </c>
      <c r="AC21" s="8" t="s">
        <v>425</v>
      </c>
      <c r="AD21" s="8" t="s">
        <v>34</v>
      </c>
      <c r="AE21" s="8" t="s">
        <v>33</v>
      </c>
      <c r="AF21" s="8" t="s">
        <v>34</v>
      </c>
      <c r="AG21" s="8" t="s">
        <v>34</v>
      </c>
      <c r="AH21" s="8" t="s">
        <v>33</v>
      </c>
    </row>
    <row r="22" spans="1:34" s="4" customFormat="1" ht="20.100000000000001" customHeight="1">
      <c r="A22" s="8">
        <f t="shared" si="0"/>
        <v>16</v>
      </c>
      <c r="B22" s="8" t="s">
        <v>398</v>
      </c>
      <c r="C22" s="8" t="s">
        <v>568</v>
      </c>
      <c r="D22" s="8"/>
      <c r="E22" s="8" t="s">
        <v>34</v>
      </c>
      <c r="F22" s="8" t="s">
        <v>33</v>
      </c>
      <c r="G22" s="8" t="s">
        <v>33</v>
      </c>
      <c r="H22" s="8" t="s">
        <v>33</v>
      </c>
      <c r="I22" s="8" t="s">
        <v>33</v>
      </c>
      <c r="J22" s="8" t="s">
        <v>33</v>
      </c>
      <c r="K22" s="8" t="s">
        <v>33</v>
      </c>
      <c r="L22" s="8" t="s">
        <v>33</v>
      </c>
      <c r="M22" s="8" t="s">
        <v>34</v>
      </c>
      <c r="N22" s="8" t="s">
        <v>33</v>
      </c>
      <c r="O22" s="8" t="s">
        <v>33</v>
      </c>
      <c r="P22" s="8" t="s">
        <v>33</v>
      </c>
      <c r="Q22" s="8" t="s">
        <v>33</v>
      </c>
      <c r="R22" s="8" t="s">
        <v>33</v>
      </c>
      <c r="S22" s="8" t="s">
        <v>33</v>
      </c>
      <c r="T22" s="8" t="s">
        <v>33</v>
      </c>
      <c r="U22" s="8" t="s">
        <v>33</v>
      </c>
      <c r="V22" s="8" t="s">
        <v>34</v>
      </c>
      <c r="W22" s="8" t="s">
        <v>34</v>
      </c>
      <c r="X22" s="8" t="s">
        <v>33</v>
      </c>
      <c r="Y22" s="8" t="s">
        <v>399</v>
      </c>
      <c r="Z22" s="8" t="s">
        <v>400</v>
      </c>
      <c r="AA22" s="8" t="s">
        <v>401</v>
      </c>
      <c r="AB22" s="8" t="s">
        <v>402</v>
      </c>
      <c r="AC22" s="8" t="s">
        <v>403</v>
      </c>
      <c r="AD22" s="8" t="s">
        <v>34</v>
      </c>
      <c r="AE22" s="8" t="s">
        <v>33</v>
      </c>
      <c r="AF22" s="8" t="s">
        <v>34</v>
      </c>
      <c r="AG22" s="8" t="s">
        <v>33</v>
      </c>
      <c r="AH22" s="8" t="s">
        <v>33</v>
      </c>
    </row>
    <row r="23" spans="1:34" s="4" customFormat="1" ht="20.100000000000001" customHeight="1">
      <c r="A23" s="8">
        <f t="shared" si="0"/>
        <v>17</v>
      </c>
      <c r="B23" s="8" t="s">
        <v>46</v>
      </c>
      <c r="C23" s="8" t="s">
        <v>542</v>
      </c>
      <c r="D23" s="8">
        <v>0</v>
      </c>
      <c r="E23" s="8" t="s">
        <v>33</v>
      </c>
      <c r="F23" s="8" t="s">
        <v>33</v>
      </c>
      <c r="G23" s="8" t="s">
        <v>33</v>
      </c>
      <c r="H23" s="8" t="s">
        <v>33</v>
      </c>
      <c r="I23" s="8" t="s">
        <v>34</v>
      </c>
      <c r="J23" s="8" t="s">
        <v>33</v>
      </c>
      <c r="K23" s="8" t="s">
        <v>33</v>
      </c>
      <c r="L23" s="8" t="s">
        <v>33</v>
      </c>
      <c r="M23" s="8" t="s">
        <v>33</v>
      </c>
      <c r="N23" s="8" t="s">
        <v>33</v>
      </c>
      <c r="O23" s="8" t="s">
        <v>33</v>
      </c>
      <c r="P23" s="8" t="s">
        <v>33</v>
      </c>
      <c r="Q23" s="8" t="s">
        <v>33</v>
      </c>
      <c r="R23" s="8" t="s">
        <v>33</v>
      </c>
      <c r="S23" s="8" t="s">
        <v>33</v>
      </c>
      <c r="T23" s="8" t="s">
        <v>33</v>
      </c>
      <c r="U23" s="8" t="s">
        <v>33</v>
      </c>
      <c r="V23" s="8" t="s">
        <v>33</v>
      </c>
      <c r="W23" s="8" t="s">
        <v>33</v>
      </c>
      <c r="X23" s="8" t="s">
        <v>34</v>
      </c>
      <c r="Y23" s="8" t="s">
        <v>47</v>
      </c>
      <c r="Z23" s="8" t="s">
        <v>47</v>
      </c>
      <c r="AA23" s="8" t="s">
        <v>48</v>
      </c>
      <c r="AB23" s="8" t="s">
        <v>49</v>
      </c>
      <c r="AC23" s="8" t="s">
        <v>50</v>
      </c>
      <c r="AD23" s="8" t="s">
        <v>33</v>
      </c>
      <c r="AE23" s="8" t="s">
        <v>33</v>
      </c>
      <c r="AF23" s="8" t="s">
        <v>34</v>
      </c>
      <c r="AG23" s="8" t="s">
        <v>33</v>
      </c>
      <c r="AH23" s="8" t="s">
        <v>33</v>
      </c>
    </row>
    <row r="24" spans="1:34" s="4" customFormat="1" ht="20.100000000000001" customHeight="1">
      <c r="A24" s="8">
        <f t="shared" si="0"/>
        <v>18</v>
      </c>
      <c r="B24" s="8" t="s">
        <v>52</v>
      </c>
      <c r="C24" s="8" t="s">
        <v>52</v>
      </c>
      <c r="D24" s="8">
        <v>0</v>
      </c>
      <c r="E24" s="8" t="s">
        <v>33</v>
      </c>
      <c r="F24" s="8" t="s">
        <v>33</v>
      </c>
      <c r="G24" s="8" t="s">
        <v>33</v>
      </c>
      <c r="H24" s="8" t="s">
        <v>33</v>
      </c>
      <c r="I24" s="8" t="s">
        <v>33</v>
      </c>
      <c r="J24" s="8" t="s">
        <v>33</v>
      </c>
      <c r="K24" s="8" t="s">
        <v>33</v>
      </c>
      <c r="L24" s="8" t="s">
        <v>33</v>
      </c>
      <c r="M24" s="8" t="s">
        <v>33</v>
      </c>
      <c r="N24" s="8" t="s">
        <v>34</v>
      </c>
      <c r="O24" s="8" t="s">
        <v>33</v>
      </c>
      <c r="P24" s="8" t="s">
        <v>33</v>
      </c>
      <c r="Q24" s="8" t="s">
        <v>33</v>
      </c>
      <c r="R24" s="8" t="s">
        <v>33</v>
      </c>
      <c r="S24" s="8" t="s">
        <v>33</v>
      </c>
      <c r="T24" s="8" t="s">
        <v>33</v>
      </c>
      <c r="U24" s="8" t="s">
        <v>33</v>
      </c>
      <c r="V24" s="8" t="s">
        <v>33</v>
      </c>
      <c r="W24" s="8" t="s">
        <v>33</v>
      </c>
      <c r="X24" s="8" t="s">
        <v>34</v>
      </c>
      <c r="Y24" s="8" t="s">
        <v>35</v>
      </c>
      <c r="Z24" s="8" t="s">
        <v>53</v>
      </c>
      <c r="AA24" s="8" t="s">
        <v>54</v>
      </c>
      <c r="AB24" s="8" t="s">
        <v>55</v>
      </c>
      <c r="AC24" s="8" t="s">
        <v>56</v>
      </c>
      <c r="AD24" s="8" t="s">
        <v>34</v>
      </c>
      <c r="AE24" s="8" t="s">
        <v>33</v>
      </c>
      <c r="AF24" s="8" t="s">
        <v>33</v>
      </c>
      <c r="AG24" s="8" t="s">
        <v>33</v>
      </c>
      <c r="AH24" s="8" t="s">
        <v>33</v>
      </c>
    </row>
    <row r="25" spans="1:34" s="4" customFormat="1" ht="20.100000000000001" customHeight="1">
      <c r="A25" s="8">
        <f t="shared" si="0"/>
        <v>19</v>
      </c>
      <c r="B25" s="8" t="s">
        <v>146</v>
      </c>
      <c r="C25" s="8" t="s">
        <v>547</v>
      </c>
      <c r="D25" s="8">
        <v>0</v>
      </c>
      <c r="E25" s="8" t="s">
        <v>33</v>
      </c>
      <c r="F25" s="8" t="s">
        <v>34</v>
      </c>
      <c r="G25" s="8" t="s">
        <v>33</v>
      </c>
      <c r="H25" s="8" t="s">
        <v>33</v>
      </c>
      <c r="I25" s="8" t="s">
        <v>34</v>
      </c>
      <c r="J25" s="8" t="s">
        <v>33</v>
      </c>
      <c r="K25" s="8" t="s">
        <v>33</v>
      </c>
      <c r="L25" s="8" t="s">
        <v>33</v>
      </c>
      <c r="M25" s="8" t="s">
        <v>33</v>
      </c>
      <c r="N25" s="8" t="s">
        <v>33</v>
      </c>
      <c r="O25" s="8" t="s">
        <v>33</v>
      </c>
      <c r="P25" s="8" t="s">
        <v>33</v>
      </c>
      <c r="Q25" s="8" t="s">
        <v>33</v>
      </c>
      <c r="R25" s="8" t="s">
        <v>33</v>
      </c>
      <c r="S25" s="8" t="s">
        <v>33</v>
      </c>
      <c r="T25" s="8" t="s">
        <v>33</v>
      </c>
      <c r="U25" s="8" t="s">
        <v>33</v>
      </c>
      <c r="V25" s="8" t="s">
        <v>33</v>
      </c>
      <c r="W25" s="8" t="s">
        <v>33</v>
      </c>
      <c r="X25" s="8" t="s">
        <v>34</v>
      </c>
      <c r="Y25" s="8" t="s">
        <v>147</v>
      </c>
      <c r="Z25" s="8" t="s">
        <v>148</v>
      </c>
      <c r="AA25" s="8" t="s">
        <v>149</v>
      </c>
      <c r="AB25" s="8" t="s">
        <v>150</v>
      </c>
      <c r="AC25" s="8" t="s">
        <v>151</v>
      </c>
      <c r="AD25" s="8" t="s">
        <v>34</v>
      </c>
      <c r="AE25" s="8" t="s">
        <v>33</v>
      </c>
      <c r="AF25" s="8" t="s">
        <v>33</v>
      </c>
      <c r="AG25" s="8" t="s">
        <v>33</v>
      </c>
      <c r="AH25" s="8" t="s">
        <v>33</v>
      </c>
    </row>
    <row r="26" spans="1:34" s="4" customFormat="1" ht="20.100000000000001" customHeight="1">
      <c r="A26" s="8">
        <f t="shared" si="0"/>
        <v>20</v>
      </c>
      <c r="B26" s="8" t="s">
        <v>114</v>
      </c>
      <c r="C26" s="8" t="s">
        <v>114</v>
      </c>
      <c r="D26" s="8">
        <v>0</v>
      </c>
      <c r="E26" s="8" t="s">
        <v>33</v>
      </c>
      <c r="F26" s="8" t="s">
        <v>33</v>
      </c>
      <c r="G26" s="8" t="s">
        <v>33</v>
      </c>
      <c r="H26" s="8" t="s">
        <v>33</v>
      </c>
      <c r="I26" s="8" t="s">
        <v>34</v>
      </c>
      <c r="J26" s="8" t="s">
        <v>33</v>
      </c>
      <c r="K26" s="8" t="s">
        <v>33</v>
      </c>
      <c r="L26" s="8" t="s">
        <v>33</v>
      </c>
      <c r="M26" s="8" t="s">
        <v>33</v>
      </c>
      <c r="N26" s="8" t="s">
        <v>33</v>
      </c>
      <c r="O26" s="8" t="s">
        <v>33</v>
      </c>
      <c r="P26" s="8" t="s">
        <v>33</v>
      </c>
      <c r="Q26" s="8" t="s">
        <v>34</v>
      </c>
      <c r="R26" s="8" t="s">
        <v>34</v>
      </c>
      <c r="S26" s="8" t="s">
        <v>33</v>
      </c>
      <c r="T26" s="8" t="s">
        <v>34</v>
      </c>
      <c r="U26" s="8" t="s">
        <v>33</v>
      </c>
      <c r="V26" s="8" t="s">
        <v>33</v>
      </c>
      <c r="W26" s="8" t="s">
        <v>113</v>
      </c>
      <c r="X26" s="8" t="s">
        <v>33</v>
      </c>
      <c r="Y26" s="8" t="s">
        <v>76</v>
      </c>
      <c r="Z26" s="8" t="s">
        <v>115</v>
      </c>
      <c r="AA26" s="8" t="s">
        <v>116</v>
      </c>
      <c r="AB26" s="8" t="s">
        <v>117</v>
      </c>
      <c r="AC26" s="8" t="s">
        <v>117</v>
      </c>
      <c r="AD26" s="8" t="s">
        <v>34</v>
      </c>
      <c r="AE26" s="8" t="s">
        <v>34</v>
      </c>
      <c r="AF26" s="8" t="s">
        <v>33</v>
      </c>
      <c r="AG26" s="8" t="s">
        <v>33</v>
      </c>
      <c r="AH26" s="8" t="s">
        <v>33</v>
      </c>
    </row>
    <row r="27" spans="1:34" s="4" customFormat="1" ht="20.100000000000001" customHeight="1">
      <c r="A27" s="8">
        <f t="shared" si="0"/>
        <v>21</v>
      </c>
      <c r="B27" s="8" t="s">
        <v>92</v>
      </c>
      <c r="C27" s="8" t="s">
        <v>92</v>
      </c>
      <c r="D27" s="8">
        <v>0</v>
      </c>
      <c r="E27" s="8" t="s">
        <v>33</v>
      </c>
      <c r="F27" s="8" t="s">
        <v>33</v>
      </c>
      <c r="G27" s="8" t="s">
        <v>33</v>
      </c>
      <c r="H27" s="8" t="s">
        <v>33</v>
      </c>
      <c r="I27" s="8" t="s">
        <v>34</v>
      </c>
      <c r="J27" s="8" t="s">
        <v>33</v>
      </c>
      <c r="K27" s="8" t="s">
        <v>33</v>
      </c>
      <c r="L27" s="8" t="s">
        <v>33</v>
      </c>
      <c r="M27" s="8" t="s">
        <v>39</v>
      </c>
      <c r="N27" s="8" t="s">
        <v>33</v>
      </c>
      <c r="O27" s="8" t="s">
        <v>33</v>
      </c>
      <c r="P27" s="8" t="s">
        <v>33</v>
      </c>
      <c r="Q27" s="8" t="s">
        <v>33</v>
      </c>
      <c r="R27" s="8" t="s">
        <v>33</v>
      </c>
      <c r="S27" s="8" t="s">
        <v>33</v>
      </c>
      <c r="T27" s="8" t="s">
        <v>33</v>
      </c>
      <c r="U27" s="8" t="s">
        <v>33</v>
      </c>
      <c r="V27" s="8" t="s">
        <v>33</v>
      </c>
      <c r="W27" s="8" t="s">
        <v>33</v>
      </c>
      <c r="X27" s="8" t="s">
        <v>34</v>
      </c>
      <c r="Y27" s="8" t="s">
        <v>57</v>
      </c>
      <c r="Z27" s="8" t="s">
        <v>57</v>
      </c>
      <c r="AA27" s="8" t="s">
        <v>57</v>
      </c>
      <c r="AB27" s="8" t="s">
        <v>93</v>
      </c>
      <c r="AC27" s="8" t="s">
        <v>93</v>
      </c>
      <c r="AD27" s="8" t="s">
        <v>34</v>
      </c>
      <c r="AE27" s="8" t="s">
        <v>33</v>
      </c>
      <c r="AF27" s="8" t="s">
        <v>33</v>
      </c>
      <c r="AG27" s="8" t="s">
        <v>33</v>
      </c>
      <c r="AH27" s="8" t="s">
        <v>33</v>
      </c>
    </row>
    <row r="28" spans="1:34" s="4" customFormat="1" ht="20.100000000000001" customHeight="1">
      <c r="A28" s="8">
        <f t="shared" si="0"/>
        <v>22</v>
      </c>
      <c r="B28" s="8" t="s">
        <v>77</v>
      </c>
      <c r="C28" s="8" t="s">
        <v>77</v>
      </c>
      <c r="D28" s="8">
        <v>0</v>
      </c>
      <c r="E28" s="8" t="s">
        <v>33</v>
      </c>
      <c r="F28" s="8" t="s">
        <v>33</v>
      </c>
      <c r="G28" s="8" t="s">
        <v>34</v>
      </c>
      <c r="H28" s="8" t="s">
        <v>33</v>
      </c>
      <c r="I28" s="8" t="s">
        <v>33</v>
      </c>
      <c r="J28" s="8" t="s">
        <v>33</v>
      </c>
      <c r="K28" s="8" t="s">
        <v>33</v>
      </c>
      <c r="L28" s="8" t="s">
        <v>33</v>
      </c>
      <c r="M28" s="8" t="s">
        <v>33</v>
      </c>
      <c r="N28" s="8" t="s">
        <v>33</v>
      </c>
      <c r="O28" s="8" t="s">
        <v>33</v>
      </c>
      <c r="P28" s="8" t="s">
        <v>33</v>
      </c>
      <c r="Q28" s="8" t="s">
        <v>34</v>
      </c>
      <c r="R28" s="8" t="s">
        <v>34</v>
      </c>
      <c r="S28" s="8" t="s">
        <v>33</v>
      </c>
      <c r="T28" s="8" t="s">
        <v>34</v>
      </c>
      <c r="U28" s="8" t="s">
        <v>33</v>
      </c>
      <c r="V28" s="8" t="s">
        <v>33</v>
      </c>
      <c r="W28" s="8" t="s">
        <v>33</v>
      </c>
      <c r="X28" s="8" t="s">
        <v>33</v>
      </c>
      <c r="Y28" s="8" t="s">
        <v>58</v>
      </c>
      <c r="Z28" s="8" t="s">
        <v>41</v>
      </c>
      <c r="AA28" s="8" t="s">
        <v>78</v>
      </c>
      <c r="AB28" s="8" t="s">
        <v>79</v>
      </c>
      <c r="AC28" s="8" t="s">
        <v>80</v>
      </c>
      <c r="AD28" s="8" t="s">
        <v>33</v>
      </c>
      <c r="AE28" s="8" t="s">
        <v>33</v>
      </c>
      <c r="AF28" s="8" t="s">
        <v>34</v>
      </c>
      <c r="AG28" s="8" t="s">
        <v>33</v>
      </c>
      <c r="AH28" s="8" t="s">
        <v>33</v>
      </c>
    </row>
    <row r="29" spans="1:34" s="4" customFormat="1" ht="20.100000000000001" customHeight="1">
      <c r="A29" s="8">
        <f t="shared" si="0"/>
        <v>23</v>
      </c>
      <c r="B29" s="8" t="s">
        <v>118</v>
      </c>
      <c r="C29" s="8" t="s">
        <v>118</v>
      </c>
      <c r="D29" s="8">
        <v>0</v>
      </c>
      <c r="E29" s="8" t="s">
        <v>33</v>
      </c>
      <c r="F29" s="8" t="s">
        <v>33</v>
      </c>
      <c r="G29" s="8" t="s">
        <v>34</v>
      </c>
      <c r="H29" s="8" t="s">
        <v>33</v>
      </c>
      <c r="I29" s="8" t="s">
        <v>34</v>
      </c>
      <c r="J29" s="8" t="s">
        <v>33</v>
      </c>
      <c r="K29" s="8" t="s">
        <v>33</v>
      </c>
      <c r="L29" s="8" t="s">
        <v>33</v>
      </c>
      <c r="M29" s="8" t="s">
        <v>33</v>
      </c>
      <c r="N29" s="8" t="s">
        <v>33</v>
      </c>
      <c r="O29" s="8" t="s">
        <v>33</v>
      </c>
      <c r="P29" s="8" t="s">
        <v>33</v>
      </c>
      <c r="Q29" s="8" t="s">
        <v>33</v>
      </c>
      <c r="R29" s="8" t="s">
        <v>33</v>
      </c>
      <c r="S29" s="8" t="s">
        <v>33</v>
      </c>
      <c r="T29" s="8" t="s">
        <v>33</v>
      </c>
      <c r="U29" s="8" t="s">
        <v>33</v>
      </c>
      <c r="V29" s="8" t="s">
        <v>33</v>
      </c>
      <c r="W29" s="8" t="s">
        <v>33</v>
      </c>
      <c r="X29" s="8" t="s">
        <v>34</v>
      </c>
      <c r="Y29" s="8" t="s">
        <v>89</v>
      </c>
      <c r="Z29" s="8" t="s">
        <v>119</v>
      </c>
      <c r="AA29" s="8" t="s">
        <v>120</v>
      </c>
      <c r="AB29" s="8" t="s">
        <v>121</v>
      </c>
      <c r="AC29" s="8" t="s">
        <v>122</v>
      </c>
      <c r="AD29" s="8" t="s">
        <v>34</v>
      </c>
      <c r="AE29" s="8" t="s">
        <v>33</v>
      </c>
      <c r="AF29" s="8" t="s">
        <v>33</v>
      </c>
      <c r="AG29" s="8" t="s">
        <v>33</v>
      </c>
      <c r="AH29" s="8" t="s">
        <v>33</v>
      </c>
    </row>
    <row r="30" spans="1:34" s="4" customFormat="1" ht="20.100000000000001" customHeight="1">
      <c r="A30" s="8">
        <f t="shared" si="0"/>
        <v>24</v>
      </c>
      <c r="B30" s="8" t="s">
        <v>236</v>
      </c>
      <c r="C30" s="8" t="s">
        <v>236</v>
      </c>
      <c r="D30" s="8">
        <v>0</v>
      </c>
      <c r="E30" s="8" t="s">
        <v>33</v>
      </c>
      <c r="F30" s="8" t="s">
        <v>33</v>
      </c>
      <c r="G30" s="8" t="s">
        <v>33</v>
      </c>
      <c r="H30" s="8" t="s">
        <v>33</v>
      </c>
      <c r="I30" s="8" t="s">
        <v>33</v>
      </c>
      <c r="J30" s="8" t="s">
        <v>33</v>
      </c>
      <c r="K30" s="8" t="s">
        <v>33</v>
      </c>
      <c r="L30" s="8" t="s">
        <v>33</v>
      </c>
      <c r="M30" s="8" t="s">
        <v>33</v>
      </c>
      <c r="N30" s="8" t="s">
        <v>34</v>
      </c>
      <c r="O30" s="8" t="s">
        <v>33</v>
      </c>
      <c r="P30" s="8" t="s">
        <v>33</v>
      </c>
      <c r="Q30" s="8" t="s">
        <v>34</v>
      </c>
      <c r="R30" s="8" t="s">
        <v>34</v>
      </c>
      <c r="S30" s="8" t="s">
        <v>33</v>
      </c>
      <c r="T30" s="8" t="s">
        <v>33</v>
      </c>
      <c r="U30" s="8" t="s">
        <v>33</v>
      </c>
      <c r="V30" s="8" t="s">
        <v>33</v>
      </c>
      <c r="W30" s="8" t="s">
        <v>33</v>
      </c>
      <c r="X30" s="8" t="s">
        <v>33</v>
      </c>
      <c r="Y30" s="8" t="s">
        <v>237</v>
      </c>
      <c r="Z30" s="8" t="s">
        <v>238</v>
      </c>
      <c r="AA30" s="8" t="s">
        <v>239</v>
      </c>
      <c r="AB30" s="8" t="s">
        <v>240</v>
      </c>
      <c r="AC30" s="8" t="s">
        <v>241</v>
      </c>
      <c r="AD30" s="8" t="s">
        <v>34</v>
      </c>
      <c r="AE30" s="8" t="s">
        <v>33</v>
      </c>
      <c r="AF30" s="8" t="s">
        <v>34</v>
      </c>
      <c r="AG30" s="8" t="s">
        <v>33</v>
      </c>
      <c r="AH30" s="8" t="s">
        <v>33</v>
      </c>
    </row>
    <row r="31" spans="1:34" s="4" customFormat="1" ht="20.100000000000001" customHeight="1">
      <c r="A31" s="8">
        <f t="shared" si="0"/>
        <v>25</v>
      </c>
      <c r="B31" s="8" t="s">
        <v>142</v>
      </c>
      <c r="C31" s="8" t="s">
        <v>142</v>
      </c>
      <c r="D31" s="8">
        <v>0</v>
      </c>
      <c r="E31" s="8" t="s">
        <v>33</v>
      </c>
      <c r="F31" s="8" t="s">
        <v>33</v>
      </c>
      <c r="G31" s="8" t="s">
        <v>33</v>
      </c>
      <c r="H31" s="8" t="s">
        <v>33</v>
      </c>
      <c r="I31" s="8" t="s">
        <v>33</v>
      </c>
      <c r="J31" s="8" t="s">
        <v>33</v>
      </c>
      <c r="K31" s="8" t="s">
        <v>33</v>
      </c>
      <c r="L31" s="8" t="s">
        <v>33</v>
      </c>
      <c r="M31" s="8" t="s">
        <v>33</v>
      </c>
      <c r="N31" s="8" t="s">
        <v>34</v>
      </c>
      <c r="O31" s="8" t="s">
        <v>33</v>
      </c>
      <c r="P31" s="8" t="s">
        <v>33</v>
      </c>
      <c r="Q31" s="8" t="s">
        <v>33</v>
      </c>
      <c r="R31" s="8" t="s">
        <v>33</v>
      </c>
      <c r="S31" s="8" t="s">
        <v>33</v>
      </c>
      <c r="T31" s="8" t="s">
        <v>33</v>
      </c>
      <c r="U31" s="8" t="s">
        <v>33</v>
      </c>
      <c r="V31" s="8" t="s">
        <v>33</v>
      </c>
      <c r="W31" s="8" t="s">
        <v>33</v>
      </c>
      <c r="X31" s="8" t="s">
        <v>34</v>
      </c>
      <c r="Y31" s="8" t="s">
        <v>38</v>
      </c>
      <c r="Z31" s="8" t="s">
        <v>143</v>
      </c>
      <c r="AA31" s="8" t="s">
        <v>144</v>
      </c>
      <c r="AB31" s="8" t="s">
        <v>145</v>
      </c>
      <c r="AC31" s="8" t="s">
        <v>66</v>
      </c>
      <c r="AD31" s="8" t="s">
        <v>34</v>
      </c>
      <c r="AE31" s="8" t="s">
        <v>33</v>
      </c>
      <c r="AF31" s="8" t="s">
        <v>33</v>
      </c>
      <c r="AG31" s="8" t="s">
        <v>33</v>
      </c>
      <c r="AH31" s="8" t="s">
        <v>33</v>
      </c>
    </row>
    <row r="32" spans="1:34" s="4" customFormat="1" ht="20.100000000000001" customHeight="1">
      <c r="A32" s="8">
        <f t="shared" si="0"/>
        <v>26</v>
      </c>
      <c r="B32" s="8" t="s">
        <v>272</v>
      </c>
      <c r="C32" s="8" t="s">
        <v>557</v>
      </c>
      <c r="D32" s="8"/>
      <c r="E32" s="8" t="s">
        <v>34</v>
      </c>
      <c r="F32" s="8" t="s">
        <v>33</v>
      </c>
      <c r="G32" s="8" t="s">
        <v>34</v>
      </c>
      <c r="H32" s="8" t="s">
        <v>33</v>
      </c>
      <c r="I32" s="8" t="s">
        <v>33</v>
      </c>
      <c r="J32" s="8" t="s">
        <v>33</v>
      </c>
      <c r="K32" s="8" t="s">
        <v>33</v>
      </c>
      <c r="L32" s="8" t="s">
        <v>33</v>
      </c>
      <c r="M32" s="8" t="s">
        <v>33</v>
      </c>
      <c r="N32" s="8" t="s">
        <v>33</v>
      </c>
      <c r="O32" s="8" t="s">
        <v>33</v>
      </c>
      <c r="P32" s="8" t="s">
        <v>33</v>
      </c>
      <c r="Q32" s="8" t="s">
        <v>33</v>
      </c>
      <c r="R32" s="8" t="s">
        <v>33</v>
      </c>
      <c r="S32" s="8" t="s">
        <v>33</v>
      </c>
      <c r="T32" s="8" t="s">
        <v>33</v>
      </c>
      <c r="U32" s="8" t="s">
        <v>33</v>
      </c>
      <c r="V32" s="8" t="s">
        <v>33</v>
      </c>
      <c r="W32" s="8" t="s">
        <v>33</v>
      </c>
      <c r="X32" s="8" t="s">
        <v>34</v>
      </c>
      <c r="Y32" s="8" t="s">
        <v>273</v>
      </c>
      <c r="Z32" s="8" t="s">
        <v>274</v>
      </c>
      <c r="AA32" s="8" t="s">
        <v>275</v>
      </c>
      <c r="AB32" s="8" t="s">
        <v>276</v>
      </c>
      <c r="AC32" s="8" t="s">
        <v>277</v>
      </c>
      <c r="AD32" s="8" t="s">
        <v>33</v>
      </c>
      <c r="AE32" s="8" t="s">
        <v>33</v>
      </c>
      <c r="AF32" s="8" t="s">
        <v>33</v>
      </c>
      <c r="AG32" s="8" t="s">
        <v>34</v>
      </c>
      <c r="AH32" s="8" t="s">
        <v>33</v>
      </c>
    </row>
    <row r="33" spans="1:34" s="4" customFormat="1" ht="20.100000000000001" customHeight="1">
      <c r="A33" s="8">
        <f t="shared" si="0"/>
        <v>27</v>
      </c>
      <c r="B33" s="8" t="s">
        <v>500</v>
      </c>
      <c r="C33" s="8" t="s">
        <v>579</v>
      </c>
      <c r="D33" s="8"/>
      <c r="E33" s="8" t="s">
        <v>33</v>
      </c>
      <c r="F33" s="8" t="s">
        <v>33</v>
      </c>
      <c r="G33" s="8" t="s">
        <v>33</v>
      </c>
      <c r="H33" s="8" t="s">
        <v>33</v>
      </c>
      <c r="I33" s="8" t="s">
        <v>33</v>
      </c>
      <c r="J33" s="8" t="s">
        <v>33</v>
      </c>
      <c r="K33" s="8" t="s">
        <v>33</v>
      </c>
      <c r="L33" s="8" t="s">
        <v>33</v>
      </c>
      <c r="M33" s="8" t="s">
        <v>33</v>
      </c>
      <c r="N33" s="8" t="s">
        <v>34</v>
      </c>
      <c r="O33" s="8" t="s">
        <v>33</v>
      </c>
      <c r="P33" s="8" t="s">
        <v>33</v>
      </c>
      <c r="Q33" s="8" t="s">
        <v>34</v>
      </c>
      <c r="R33" s="8" t="s">
        <v>34</v>
      </c>
      <c r="S33" s="8" t="s">
        <v>33</v>
      </c>
      <c r="T33" s="8" t="s">
        <v>33</v>
      </c>
      <c r="U33" s="8" t="s">
        <v>33</v>
      </c>
      <c r="V33" s="8" t="s">
        <v>34</v>
      </c>
      <c r="W33" s="8" t="s">
        <v>33</v>
      </c>
      <c r="X33" s="8" t="s">
        <v>33</v>
      </c>
      <c r="Y33" s="8" t="s">
        <v>147</v>
      </c>
      <c r="Z33" s="8" t="s">
        <v>27</v>
      </c>
      <c r="AA33" s="8" t="s">
        <v>501</v>
      </c>
      <c r="AB33" s="8" t="s">
        <v>501</v>
      </c>
      <c r="AC33" s="8" t="s">
        <v>502</v>
      </c>
      <c r="AD33" s="8" t="s">
        <v>34</v>
      </c>
      <c r="AE33" s="8" t="s">
        <v>34</v>
      </c>
      <c r="AF33" s="8" t="s">
        <v>33</v>
      </c>
      <c r="AG33" s="8" t="s">
        <v>33</v>
      </c>
      <c r="AH33" s="8" t="s">
        <v>33</v>
      </c>
    </row>
    <row r="34" spans="1:34" s="4" customFormat="1" ht="20.100000000000001" customHeight="1">
      <c r="A34" s="8">
        <f t="shared" si="0"/>
        <v>28</v>
      </c>
      <c r="B34" s="8" t="s">
        <v>279</v>
      </c>
      <c r="C34" s="8" t="s">
        <v>279</v>
      </c>
      <c r="D34" s="8"/>
      <c r="E34" s="8" t="s">
        <v>33</v>
      </c>
      <c r="F34" s="8" t="s">
        <v>33</v>
      </c>
      <c r="G34" s="8" t="s">
        <v>33</v>
      </c>
      <c r="H34" s="8" t="s">
        <v>33</v>
      </c>
      <c r="I34" s="8" t="s">
        <v>34</v>
      </c>
      <c r="J34" s="8" t="s">
        <v>33</v>
      </c>
      <c r="K34" s="8" t="s">
        <v>33</v>
      </c>
      <c r="L34" s="8" t="s">
        <v>33</v>
      </c>
      <c r="M34" s="8" t="s">
        <v>33</v>
      </c>
      <c r="N34" s="8" t="s">
        <v>33</v>
      </c>
      <c r="O34" s="8" t="s">
        <v>33</v>
      </c>
      <c r="P34" s="8" t="s">
        <v>33</v>
      </c>
      <c r="Q34" s="8" t="s">
        <v>33</v>
      </c>
      <c r="R34" s="8" t="s">
        <v>33</v>
      </c>
      <c r="S34" s="8" t="s">
        <v>33</v>
      </c>
      <c r="T34" s="8" t="s">
        <v>34</v>
      </c>
      <c r="U34" s="8" t="s">
        <v>33</v>
      </c>
      <c r="V34" s="8" t="s">
        <v>33</v>
      </c>
      <c r="W34" s="8" t="s">
        <v>33</v>
      </c>
      <c r="X34" s="8" t="s">
        <v>33</v>
      </c>
      <c r="Y34" s="8" t="s">
        <v>44</v>
      </c>
      <c r="Z34" s="8" t="s">
        <v>41</v>
      </c>
      <c r="AA34" s="8" t="s">
        <v>60</v>
      </c>
      <c r="AB34" s="8" t="s">
        <v>280</v>
      </c>
      <c r="AC34" s="8" t="s">
        <v>281</v>
      </c>
      <c r="AD34" s="8" t="s">
        <v>34</v>
      </c>
      <c r="AE34" s="8" t="s">
        <v>34</v>
      </c>
      <c r="AF34" s="8" t="s">
        <v>33</v>
      </c>
      <c r="AG34" s="8" t="s">
        <v>33</v>
      </c>
      <c r="AH34" s="8" t="s">
        <v>34</v>
      </c>
    </row>
    <row r="35" spans="1:34" s="4" customFormat="1" ht="20.100000000000001" customHeight="1">
      <c r="A35" s="8">
        <f t="shared" si="0"/>
        <v>29</v>
      </c>
      <c r="B35" s="8" t="s">
        <v>383</v>
      </c>
      <c r="C35" s="8" t="s">
        <v>567</v>
      </c>
      <c r="D35" s="8"/>
      <c r="E35" s="8" t="s">
        <v>33</v>
      </c>
      <c r="F35" s="8" t="s">
        <v>33</v>
      </c>
      <c r="G35" s="8" t="s">
        <v>33</v>
      </c>
      <c r="H35" s="8" t="s">
        <v>33</v>
      </c>
      <c r="I35" s="8" t="s">
        <v>33</v>
      </c>
      <c r="J35" s="8" t="s">
        <v>33</v>
      </c>
      <c r="K35" s="8" t="s">
        <v>33</v>
      </c>
      <c r="L35" s="8" t="s">
        <v>33</v>
      </c>
      <c r="M35" s="8" t="s">
        <v>33</v>
      </c>
      <c r="N35" s="8" t="s">
        <v>34</v>
      </c>
      <c r="O35" s="8" t="s">
        <v>33</v>
      </c>
      <c r="P35" s="8" t="s">
        <v>34</v>
      </c>
      <c r="Q35" s="8" t="s">
        <v>34</v>
      </c>
      <c r="R35" s="8" t="s">
        <v>34</v>
      </c>
      <c r="S35" s="8" t="s">
        <v>33</v>
      </c>
      <c r="T35" s="8" t="s">
        <v>33</v>
      </c>
      <c r="U35" s="8" t="s">
        <v>34</v>
      </c>
      <c r="V35" s="8" t="s">
        <v>34</v>
      </c>
      <c r="W35" s="8" t="s">
        <v>33</v>
      </c>
      <c r="X35" s="8" t="s">
        <v>33</v>
      </c>
      <c r="Y35" s="8" t="s">
        <v>147</v>
      </c>
      <c r="Z35" s="8" t="s">
        <v>127</v>
      </c>
      <c r="AA35" s="8" t="s">
        <v>384</v>
      </c>
      <c r="AB35" s="8" t="s">
        <v>385</v>
      </c>
      <c r="AC35" s="8" t="s">
        <v>386</v>
      </c>
      <c r="AD35" s="8" t="s">
        <v>34</v>
      </c>
      <c r="AE35" s="8" t="s">
        <v>33</v>
      </c>
      <c r="AF35" s="8" t="s">
        <v>34</v>
      </c>
      <c r="AG35" s="8" t="s">
        <v>33</v>
      </c>
      <c r="AH35" s="8" t="s">
        <v>34</v>
      </c>
    </row>
    <row r="36" spans="1:34" s="4" customFormat="1" ht="20.100000000000001" customHeight="1">
      <c r="A36" s="8">
        <f t="shared" si="0"/>
        <v>30</v>
      </c>
      <c r="B36" s="8" t="s">
        <v>522</v>
      </c>
      <c r="C36" s="8" t="s">
        <v>586</v>
      </c>
      <c r="D36" s="8"/>
      <c r="E36" s="8" t="s">
        <v>34</v>
      </c>
      <c r="F36" s="8" t="s">
        <v>33</v>
      </c>
      <c r="G36" s="8" t="s">
        <v>34</v>
      </c>
      <c r="H36" s="8" t="s">
        <v>33</v>
      </c>
      <c r="I36" s="8" t="s">
        <v>33</v>
      </c>
      <c r="J36" s="8" t="s">
        <v>33</v>
      </c>
      <c r="K36" s="8" t="s">
        <v>33</v>
      </c>
      <c r="L36" s="8" t="s">
        <v>33</v>
      </c>
      <c r="M36" s="8" t="s">
        <v>33</v>
      </c>
      <c r="N36" s="8" t="s">
        <v>33</v>
      </c>
      <c r="O36" s="8" t="s">
        <v>33</v>
      </c>
      <c r="P36" s="8" t="s">
        <v>33</v>
      </c>
      <c r="Q36" s="8" t="s">
        <v>34</v>
      </c>
      <c r="R36" s="8" t="s">
        <v>34</v>
      </c>
      <c r="S36" s="8" t="s">
        <v>33</v>
      </c>
      <c r="T36" s="8" t="s">
        <v>33</v>
      </c>
      <c r="U36" s="8" t="s">
        <v>33</v>
      </c>
      <c r="V36" s="8" t="s">
        <v>33</v>
      </c>
      <c r="W36" s="8" t="s">
        <v>34</v>
      </c>
      <c r="X36" s="8" t="s">
        <v>33</v>
      </c>
      <c r="Y36" s="8" t="s">
        <v>492</v>
      </c>
      <c r="Z36" s="8" t="s">
        <v>492</v>
      </c>
      <c r="AA36" s="8" t="s">
        <v>492</v>
      </c>
      <c r="AB36" s="8" t="s">
        <v>523</v>
      </c>
      <c r="AC36" s="8" t="s">
        <v>524</v>
      </c>
      <c r="AD36" s="8" t="s">
        <v>34</v>
      </c>
      <c r="AE36" s="8" t="s">
        <v>33</v>
      </c>
      <c r="AF36" s="8" t="s">
        <v>34</v>
      </c>
      <c r="AG36" s="8" t="s">
        <v>33</v>
      </c>
      <c r="AH36" s="8" t="s">
        <v>33</v>
      </c>
    </row>
    <row r="37" spans="1:34" s="4" customFormat="1" ht="20.100000000000001" customHeight="1">
      <c r="A37" s="8">
        <f t="shared" si="0"/>
        <v>31</v>
      </c>
      <c r="B37" s="8" t="s">
        <v>525</v>
      </c>
      <c r="C37" s="8" t="s">
        <v>525</v>
      </c>
      <c r="D37" s="8"/>
      <c r="E37" s="8" t="s">
        <v>33</v>
      </c>
      <c r="F37" s="8" t="s">
        <v>33</v>
      </c>
      <c r="G37" s="8" t="s">
        <v>33</v>
      </c>
      <c r="H37" s="8" t="s">
        <v>33</v>
      </c>
      <c r="I37" s="8" t="s">
        <v>33</v>
      </c>
      <c r="J37" s="8" t="s">
        <v>33</v>
      </c>
      <c r="K37" s="8" t="s">
        <v>33</v>
      </c>
      <c r="L37" s="8" t="s">
        <v>33</v>
      </c>
      <c r="M37" s="8" t="s">
        <v>33</v>
      </c>
      <c r="N37" s="8" t="s">
        <v>34</v>
      </c>
      <c r="O37" s="8" t="s">
        <v>33</v>
      </c>
      <c r="P37" s="8" t="s">
        <v>33</v>
      </c>
      <c r="Q37" s="8" t="s">
        <v>34</v>
      </c>
      <c r="R37" s="8" t="s">
        <v>34</v>
      </c>
      <c r="S37" s="8" t="s">
        <v>33</v>
      </c>
      <c r="T37" s="8" t="s">
        <v>34</v>
      </c>
      <c r="U37" s="8" t="s">
        <v>33</v>
      </c>
      <c r="V37" s="8" t="s">
        <v>34</v>
      </c>
      <c r="W37" s="8" t="s">
        <v>33</v>
      </c>
      <c r="X37" s="8" t="s">
        <v>33</v>
      </c>
      <c r="Y37" s="8" t="s">
        <v>526</v>
      </c>
      <c r="Z37" s="8" t="s">
        <v>527</v>
      </c>
      <c r="AA37" s="8" t="s">
        <v>528</v>
      </c>
      <c r="AB37" s="8" t="s">
        <v>529</v>
      </c>
      <c r="AC37" s="8" t="s">
        <v>530</v>
      </c>
      <c r="AD37" s="8" t="s">
        <v>34</v>
      </c>
      <c r="AE37" s="8" t="s">
        <v>34</v>
      </c>
      <c r="AF37" s="8" t="s">
        <v>33</v>
      </c>
      <c r="AG37" s="8" t="s">
        <v>33</v>
      </c>
      <c r="AH37" s="8" t="s">
        <v>33</v>
      </c>
    </row>
    <row r="38" spans="1:34" s="4" customFormat="1" ht="20.100000000000001" customHeight="1">
      <c r="A38" s="8">
        <f t="shared" si="0"/>
        <v>32</v>
      </c>
      <c r="B38" s="8" t="s">
        <v>346</v>
      </c>
      <c r="C38" s="8" t="s">
        <v>346</v>
      </c>
      <c r="D38" s="8"/>
      <c r="E38" s="8" t="s">
        <v>33</v>
      </c>
      <c r="F38" s="8" t="s">
        <v>33</v>
      </c>
      <c r="G38" s="8" t="s">
        <v>33</v>
      </c>
      <c r="H38" s="8" t="s">
        <v>33</v>
      </c>
      <c r="I38" s="8" t="s">
        <v>33</v>
      </c>
      <c r="J38" s="8" t="s">
        <v>33</v>
      </c>
      <c r="K38" s="8" t="s">
        <v>33</v>
      </c>
      <c r="L38" s="8" t="s">
        <v>33</v>
      </c>
      <c r="M38" s="8" t="s">
        <v>33</v>
      </c>
      <c r="N38" s="8" t="s">
        <v>34</v>
      </c>
      <c r="O38" s="8" t="s">
        <v>33</v>
      </c>
      <c r="P38" s="8" t="s">
        <v>33</v>
      </c>
      <c r="Q38" s="8" t="s">
        <v>34</v>
      </c>
      <c r="R38" s="8" t="s">
        <v>34</v>
      </c>
      <c r="S38" s="8" t="s">
        <v>33</v>
      </c>
      <c r="T38" s="8" t="s">
        <v>33</v>
      </c>
      <c r="U38" s="8" t="s">
        <v>34</v>
      </c>
      <c r="V38" s="8" t="s">
        <v>34</v>
      </c>
      <c r="W38" s="8" t="s">
        <v>33</v>
      </c>
      <c r="X38" s="8" t="s">
        <v>33</v>
      </c>
      <c r="Y38" s="8" t="s">
        <v>347</v>
      </c>
      <c r="Z38" s="8" t="s">
        <v>348</v>
      </c>
      <c r="AA38" s="8" t="s">
        <v>42</v>
      </c>
      <c r="AB38" s="8" t="s">
        <v>192</v>
      </c>
      <c r="AC38" s="8" t="s">
        <v>349</v>
      </c>
      <c r="AD38" s="8" t="s">
        <v>34</v>
      </c>
      <c r="AE38" s="8" t="s">
        <v>33</v>
      </c>
      <c r="AF38" s="8" t="s">
        <v>34</v>
      </c>
      <c r="AG38" s="8" t="s">
        <v>33</v>
      </c>
      <c r="AH38" s="8" t="s">
        <v>33</v>
      </c>
    </row>
    <row r="39" spans="1:34" s="4" customFormat="1" ht="20.100000000000001" customHeight="1">
      <c r="A39" s="8">
        <f t="shared" si="0"/>
        <v>33</v>
      </c>
      <c r="B39" s="8" t="s">
        <v>468</v>
      </c>
      <c r="C39" s="8" t="s">
        <v>468</v>
      </c>
      <c r="D39" s="8"/>
      <c r="E39" s="8" t="s">
        <v>33</v>
      </c>
      <c r="F39" s="8" t="s">
        <v>33</v>
      </c>
      <c r="G39" s="8" t="s">
        <v>33</v>
      </c>
      <c r="H39" s="8" t="s">
        <v>33</v>
      </c>
      <c r="I39" s="8" t="s">
        <v>33</v>
      </c>
      <c r="J39" s="8" t="s">
        <v>33</v>
      </c>
      <c r="K39" s="8" t="s">
        <v>33</v>
      </c>
      <c r="L39" s="8" t="s">
        <v>33</v>
      </c>
      <c r="M39" s="8" t="s">
        <v>33</v>
      </c>
      <c r="N39" s="8" t="s">
        <v>34</v>
      </c>
      <c r="O39" s="8" t="s">
        <v>33</v>
      </c>
      <c r="P39" s="8" t="s">
        <v>33</v>
      </c>
      <c r="Q39" s="8" t="s">
        <v>34</v>
      </c>
      <c r="R39" s="8" t="s">
        <v>34</v>
      </c>
      <c r="S39" s="8" t="s">
        <v>34</v>
      </c>
      <c r="T39" s="8" t="s">
        <v>33</v>
      </c>
      <c r="U39" s="8" t="s">
        <v>33</v>
      </c>
      <c r="V39" s="8" t="s">
        <v>34</v>
      </c>
      <c r="W39" s="8" t="s">
        <v>34</v>
      </c>
      <c r="X39" s="8" t="s">
        <v>33</v>
      </c>
      <c r="Y39" s="8" t="s">
        <v>147</v>
      </c>
      <c r="Z39" s="8" t="s">
        <v>292</v>
      </c>
      <c r="AA39" s="8" t="s">
        <v>469</v>
      </c>
      <c r="AB39" s="8" t="s">
        <v>470</v>
      </c>
      <c r="AC39" s="8" t="s">
        <v>471</v>
      </c>
      <c r="AD39" s="8" t="s">
        <v>34</v>
      </c>
      <c r="AE39" s="8" t="s">
        <v>33</v>
      </c>
      <c r="AF39" s="8" t="s">
        <v>33</v>
      </c>
      <c r="AG39" s="8" t="s">
        <v>33</v>
      </c>
      <c r="AH39" s="8" t="s">
        <v>33</v>
      </c>
    </row>
    <row r="40" spans="1:34" s="4" customFormat="1" ht="20.100000000000001" customHeight="1">
      <c r="A40" s="8">
        <f t="shared" si="0"/>
        <v>34</v>
      </c>
      <c r="B40" s="8" t="s">
        <v>448</v>
      </c>
      <c r="C40" s="8" t="s">
        <v>448</v>
      </c>
      <c r="D40" s="8"/>
      <c r="E40" s="8" t="s">
        <v>33</v>
      </c>
      <c r="F40" s="8" t="s">
        <v>33</v>
      </c>
      <c r="G40" s="8" t="s">
        <v>33</v>
      </c>
      <c r="H40" s="8" t="s">
        <v>34</v>
      </c>
      <c r="I40" s="8" t="s">
        <v>33</v>
      </c>
      <c r="J40" s="8" t="s">
        <v>34</v>
      </c>
      <c r="K40" s="8" t="s">
        <v>33</v>
      </c>
      <c r="L40" s="8" t="s">
        <v>33</v>
      </c>
      <c r="M40" s="8" t="s">
        <v>33</v>
      </c>
      <c r="N40" s="8" t="s">
        <v>33</v>
      </c>
      <c r="O40" s="8" t="s">
        <v>33</v>
      </c>
      <c r="P40" s="8" t="s">
        <v>33</v>
      </c>
      <c r="Q40" s="8" t="s">
        <v>33</v>
      </c>
      <c r="R40" s="8" t="s">
        <v>33</v>
      </c>
      <c r="S40" s="8" t="s">
        <v>33</v>
      </c>
      <c r="T40" s="8" t="s">
        <v>33</v>
      </c>
      <c r="U40" s="8" t="s">
        <v>34</v>
      </c>
      <c r="V40" s="8" t="s">
        <v>33</v>
      </c>
      <c r="W40" s="8" t="s">
        <v>33</v>
      </c>
      <c r="X40" s="8" t="s">
        <v>33</v>
      </c>
      <c r="Y40" s="8" t="s">
        <v>26</v>
      </c>
      <c r="Z40" s="8" t="s">
        <v>449</v>
      </c>
      <c r="AA40" s="8" t="s">
        <v>450</v>
      </c>
      <c r="AB40" s="8" t="s">
        <v>451</v>
      </c>
      <c r="AC40" s="8" t="s">
        <v>452</v>
      </c>
      <c r="AD40" s="8" t="s">
        <v>33</v>
      </c>
      <c r="AE40" s="8" t="s">
        <v>33</v>
      </c>
      <c r="AF40" s="8" t="s">
        <v>33</v>
      </c>
      <c r="AG40" s="8" t="s">
        <v>34</v>
      </c>
      <c r="AH40" s="8" t="s">
        <v>33</v>
      </c>
    </row>
    <row r="41" spans="1:34" s="4" customFormat="1" ht="20.100000000000001" customHeight="1">
      <c r="A41" s="8">
        <f t="shared" si="0"/>
        <v>35</v>
      </c>
      <c r="B41" s="8" t="s">
        <v>387</v>
      </c>
      <c r="C41" s="8" t="s">
        <v>387</v>
      </c>
      <c r="D41" s="8"/>
      <c r="E41" s="8" t="s">
        <v>34</v>
      </c>
      <c r="F41" s="8" t="s">
        <v>34</v>
      </c>
      <c r="G41" s="8" t="s">
        <v>34</v>
      </c>
      <c r="H41" s="8" t="s">
        <v>34</v>
      </c>
      <c r="I41" s="8" t="s">
        <v>33</v>
      </c>
      <c r="J41" s="8" t="s">
        <v>34</v>
      </c>
      <c r="K41" s="8" t="s">
        <v>33</v>
      </c>
      <c r="L41" s="8" t="s">
        <v>33</v>
      </c>
      <c r="M41" s="8" t="s">
        <v>33</v>
      </c>
      <c r="N41" s="8" t="s">
        <v>33</v>
      </c>
      <c r="O41" s="8" t="s">
        <v>33</v>
      </c>
      <c r="P41" s="8" t="s">
        <v>33</v>
      </c>
      <c r="Q41" s="8" t="s">
        <v>33</v>
      </c>
      <c r="R41" s="8" t="s">
        <v>33</v>
      </c>
      <c r="S41" s="8" t="s">
        <v>33</v>
      </c>
      <c r="T41" s="8" t="s">
        <v>33</v>
      </c>
      <c r="U41" s="8" t="s">
        <v>33</v>
      </c>
      <c r="V41" s="8" t="s">
        <v>33</v>
      </c>
      <c r="W41" s="8" t="s">
        <v>33</v>
      </c>
      <c r="X41" s="8" t="s">
        <v>34</v>
      </c>
      <c r="Y41" s="8" t="s">
        <v>147</v>
      </c>
      <c r="Z41" s="8" t="s">
        <v>388</v>
      </c>
      <c r="AA41" s="8" t="s">
        <v>389</v>
      </c>
      <c r="AB41" s="8" t="s">
        <v>390</v>
      </c>
      <c r="AC41" s="8" t="s">
        <v>391</v>
      </c>
      <c r="AD41" s="8" t="s">
        <v>34</v>
      </c>
      <c r="AE41" s="8" t="s">
        <v>33</v>
      </c>
      <c r="AF41" s="8" t="s">
        <v>34</v>
      </c>
      <c r="AG41" s="8" t="s">
        <v>34</v>
      </c>
      <c r="AH41" s="8" t="s">
        <v>33</v>
      </c>
    </row>
    <row r="42" spans="1:34" s="4" customFormat="1" ht="20.100000000000001" customHeight="1">
      <c r="A42" s="8">
        <f t="shared" si="0"/>
        <v>36</v>
      </c>
      <c r="B42" s="8" t="s">
        <v>108</v>
      </c>
      <c r="C42" s="8" t="s">
        <v>108</v>
      </c>
      <c r="D42" s="8">
        <v>0</v>
      </c>
      <c r="E42" s="8" t="s">
        <v>33</v>
      </c>
      <c r="F42" s="8" t="s">
        <v>34</v>
      </c>
      <c r="G42" s="8" t="s">
        <v>33</v>
      </c>
      <c r="H42" s="8" t="s">
        <v>33</v>
      </c>
      <c r="I42" s="8" t="s">
        <v>34</v>
      </c>
      <c r="J42" s="8" t="s">
        <v>33</v>
      </c>
      <c r="K42" s="8" t="s">
        <v>33</v>
      </c>
      <c r="L42" s="8" t="s">
        <v>33</v>
      </c>
      <c r="M42" s="8" t="s">
        <v>33</v>
      </c>
      <c r="N42" s="8" t="s">
        <v>33</v>
      </c>
      <c r="O42" s="8" t="s">
        <v>33</v>
      </c>
      <c r="P42" s="8" t="s">
        <v>33</v>
      </c>
      <c r="Q42" s="8" t="s">
        <v>33</v>
      </c>
      <c r="R42" s="8" t="s">
        <v>33</v>
      </c>
      <c r="S42" s="8" t="s">
        <v>33</v>
      </c>
      <c r="T42" s="8" t="s">
        <v>33</v>
      </c>
      <c r="U42" s="8" t="s">
        <v>33</v>
      </c>
      <c r="V42" s="8" t="s">
        <v>33</v>
      </c>
      <c r="W42" s="8" t="s">
        <v>33</v>
      </c>
      <c r="X42" s="8" t="s">
        <v>34</v>
      </c>
      <c r="Y42" s="8" t="s">
        <v>35</v>
      </c>
      <c r="Z42" s="8" t="s">
        <v>109</v>
      </c>
      <c r="AA42" s="8" t="s">
        <v>110</v>
      </c>
      <c r="AB42" s="8" t="s">
        <v>111</v>
      </c>
      <c r="AC42" s="8" t="s">
        <v>112</v>
      </c>
      <c r="AD42" s="8" t="s">
        <v>34</v>
      </c>
      <c r="AE42" s="8" t="s">
        <v>33</v>
      </c>
      <c r="AF42" s="8" t="s">
        <v>33</v>
      </c>
      <c r="AG42" s="8" t="s">
        <v>33</v>
      </c>
      <c r="AH42" s="8" t="s">
        <v>33</v>
      </c>
    </row>
    <row r="43" spans="1:34" s="4" customFormat="1" ht="20.100000000000001" customHeight="1">
      <c r="A43" s="8">
        <f t="shared" si="0"/>
        <v>37</v>
      </c>
      <c r="B43" s="8" t="s">
        <v>303</v>
      </c>
      <c r="C43" s="8" t="s">
        <v>303</v>
      </c>
      <c r="D43" s="8"/>
      <c r="E43" s="8" t="s">
        <v>34</v>
      </c>
      <c r="F43" s="8" t="s">
        <v>33</v>
      </c>
      <c r="G43" s="8" t="s">
        <v>33</v>
      </c>
      <c r="H43" s="8" t="s">
        <v>33</v>
      </c>
      <c r="I43" s="8" t="s">
        <v>33</v>
      </c>
      <c r="J43" s="8" t="s">
        <v>33</v>
      </c>
      <c r="K43" s="8" t="s">
        <v>33</v>
      </c>
      <c r="L43" s="8" t="s">
        <v>33</v>
      </c>
      <c r="M43" s="8" t="s">
        <v>34</v>
      </c>
      <c r="N43" s="8" t="s">
        <v>33</v>
      </c>
      <c r="O43" s="8" t="s">
        <v>33</v>
      </c>
      <c r="P43" s="8" t="s">
        <v>33</v>
      </c>
      <c r="Q43" s="8" t="s">
        <v>33</v>
      </c>
      <c r="R43" s="8" t="s">
        <v>33</v>
      </c>
      <c r="S43" s="8" t="s">
        <v>33</v>
      </c>
      <c r="T43" s="8" t="s">
        <v>33</v>
      </c>
      <c r="U43" s="8" t="s">
        <v>33</v>
      </c>
      <c r="V43" s="8" t="s">
        <v>33</v>
      </c>
      <c r="W43" s="8" t="s">
        <v>33</v>
      </c>
      <c r="X43" s="8" t="s">
        <v>34</v>
      </c>
      <c r="Y43" s="8" t="s">
        <v>304</v>
      </c>
      <c r="Z43" s="8" t="s">
        <v>305</v>
      </c>
      <c r="AA43" s="8" t="s">
        <v>306</v>
      </c>
      <c r="AB43" s="8" t="s">
        <v>307</v>
      </c>
      <c r="AC43" s="8" t="s">
        <v>308</v>
      </c>
      <c r="AD43" s="8" t="s">
        <v>34</v>
      </c>
      <c r="AE43" s="8" t="s">
        <v>33</v>
      </c>
      <c r="AF43" s="8" t="s">
        <v>34</v>
      </c>
      <c r="AG43" s="8" t="s">
        <v>34</v>
      </c>
      <c r="AH43" s="8" t="s">
        <v>33</v>
      </c>
    </row>
    <row r="44" spans="1:34" s="4" customFormat="1" ht="20.100000000000001" customHeight="1">
      <c r="A44" s="8">
        <f t="shared" si="0"/>
        <v>38</v>
      </c>
      <c r="B44" s="8" t="s">
        <v>198</v>
      </c>
      <c r="C44" s="8" t="s">
        <v>554</v>
      </c>
      <c r="D44" s="8"/>
      <c r="E44" s="8" t="s">
        <v>33</v>
      </c>
      <c r="F44" s="8" t="s">
        <v>33</v>
      </c>
      <c r="G44" s="8" t="s">
        <v>34</v>
      </c>
      <c r="H44" s="8" t="s">
        <v>33</v>
      </c>
      <c r="I44" s="8" t="s">
        <v>33</v>
      </c>
      <c r="J44" s="8" t="s">
        <v>33</v>
      </c>
      <c r="K44" s="8" t="s">
        <v>33</v>
      </c>
      <c r="L44" s="8" t="s">
        <v>33</v>
      </c>
      <c r="M44" s="8" t="s">
        <v>33</v>
      </c>
      <c r="N44" s="8" t="s">
        <v>33</v>
      </c>
      <c r="O44" s="8" t="s">
        <v>33</v>
      </c>
      <c r="P44" s="8" t="s">
        <v>33</v>
      </c>
      <c r="Q44" s="8" t="s">
        <v>33</v>
      </c>
      <c r="R44" s="8" t="s">
        <v>33</v>
      </c>
      <c r="S44" s="8" t="s">
        <v>33</v>
      </c>
      <c r="T44" s="8" t="s">
        <v>33</v>
      </c>
      <c r="U44" s="8" t="s">
        <v>33</v>
      </c>
      <c r="V44" s="8" t="s">
        <v>33</v>
      </c>
      <c r="W44" s="8" t="s">
        <v>33</v>
      </c>
      <c r="X44" s="8" t="s">
        <v>33</v>
      </c>
      <c r="Y44" s="8" t="s">
        <v>199</v>
      </c>
      <c r="Z44" s="8" t="s">
        <v>200</v>
      </c>
      <c r="AA44" s="8" t="s">
        <v>200</v>
      </c>
      <c r="AB44" s="8" t="s">
        <v>12</v>
      </c>
      <c r="AC44" s="8" t="s">
        <v>201</v>
      </c>
      <c r="AD44" s="8" t="s">
        <v>34</v>
      </c>
      <c r="AE44" s="8" t="s">
        <v>33</v>
      </c>
      <c r="AF44" s="8" t="s">
        <v>33</v>
      </c>
      <c r="AG44" s="8" t="s">
        <v>33</v>
      </c>
      <c r="AH44" s="8" t="s">
        <v>33</v>
      </c>
    </row>
    <row r="45" spans="1:34" s="4" customFormat="1" ht="20.100000000000001" customHeight="1">
      <c r="A45" s="8">
        <f t="shared" si="0"/>
        <v>39</v>
      </c>
      <c r="B45" s="8" t="s">
        <v>132</v>
      </c>
      <c r="C45" s="8" t="s">
        <v>546</v>
      </c>
      <c r="D45" s="8">
        <v>0</v>
      </c>
      <c r="E45" s="8" t="s">
        <v>33</v>
      </c>
      <c r="F45" s="8" t="s">
        <v>33</v>
      </c>
      <c r="G45" s="8" t="s">
        <v>33</v>
      </c>
      <c r="H45" s="8" t="s">
        <v>33</v>
      </c>
      <c r="I45" s="8" t="s">
        <v>33</v>
      </c>
      <c r="J45" s="8" t="s">
        <v>33</v>
      </c>
      <c r="K45" s="8" t="s">
        <v>33</v>
      </c>
      <c r="L45" s="8" t="s">
        <v>33</v>
      </c>
      <c r="M45" s="8" t="s">
        <v>131</v>
      </c>
      <c r="N45" s="8" t="s">
        <v>33</v>
      </c>
      <c r="O45" s="8" t="s">
        <v>33</v>
      </c>
      <c r="P45" s="8" t="s">
        <v>33</v>
      </c>
      <c r="Q45" s="8" t="s">
        <v>33</v>
      </c>
      <c r="R45" s="8" t="s">
        <v>33</v>
      </c>
      <c r="S45" s="8" t="s">
        <v>33</v>
      </c>
      <c r="T45" s="8" t="s">
        <v>33</v>
      </c>
      <c r="U45" s="8" t="s">
        <v>33</v>
      </c>
      <c r="V45" s="8" t="s">
        <v>33</v>
      </c>
      <c r="W45" s="8" t="s">
        <v>33</v>
      </c>
      <c r="X45" s="8" t="s">
        <v>34</v>
      </c>
      <c r="Y45" s="8" t="s">
        <v>39</v>
      </c>
      <c r="Z45" s="8" t="s">
        <v>39</v>
      </c>
      <c r="AA45" s="8" t="s">
        <v>39</v>
      </c>
      <c r="AB45" s="8" t="s">
        <v>133</v>
      </c>
      <c r="AC45" s="8" t="s">
        <v>134</v>
      </c>
      <c r="AD45" s="8" t="s">
        <v>34</v>
      </c>
      <c r="AE45" s="8" t="s">
        <v>33</v>
      </c>
      <c r="AF45" s="8" t="s">
        <v>33</v>
      </c>
      <c r="AG45" s="8" t="s">
        <v>33</v>
      </c>
      <c r="AH45" s="8" t="s">
        <v>33</v>
      </c>
    </row>
    <row r="46" spans="1:34" s="4" customFormat="1" ht="20.100000000000001" customHeight="1">
      <c r="A46" s="8">
        <f t="shared" si="0"/>
        <v>40</v>
      </c>
      <c r="B46" s="8" t="s">
        <v>362</v>
      </c>
      <c r="C46" s="8" t="s">
        <v>564</v>
      </c>
      <c r="D46" s="8"/>
      <c r="E46" s="8" t="s">
        <v>33</v>
      </c>
      <c r="F46" s="8" t="s">
        <v>34</v>
      </c>
      <c r="G46" s="8" t="s">
        <v>33</v>
      </c>
      <c r="H46" s="8" t="s">
        <v>33</v>
      </c>
      <c r="I46" s="8" t="s">
        <v>33</v>
      </c>
      <c r="J46" s="8" t="s">
        <v>33</v>
      </c>
      <c r="K46" s="8" t="s">
        <v>33</v>
      </c>
      <c r="L46" s="8" t="s">
        <v>33</v>
      </c>
      <c r="M46" s="8" t="s">
        <v>33</v>
      </c>
      <c r="N46" s="8" t="s">
        <v>33</v>
      </c>
      <c r="O46" s="8" t="s">
        <v>33</v>
      </c>
      <c r="P46" s="8" t="s">
        <v>33</v>
      </c>
      <c r="Q46" s="8" t="s">
        <v>33</v>
      </c>
      <c r="R46" s="8" t="s">
        <v>33</v>
      </c>
      <c r="S46" s="8" t="s">
        <v>33</v>
      </c>
      <c r="T46" s="8" t="s">
        <v>33</v>
      </c>
      <c r="U46" s="8" t="s">
        <v>33</v>
      </c>
      <c r="V46" s="8" t="s">
        <v>34</v>
      </c>
      <c r="W46" s="8" t="s">
        <v>33</v>
      </c>
      <c r="X46" s="8" t="s">
        <v>33</v>
      </c>
      <c r="Y46" s="8" t="s">
        <v>126</v>
      </c>
      <c r="Z46" s="8" t="s">
        <v>363</v>
      </c>
      <c r="AA46" s="8" t="s">
        <v>364</v>
      </c>
      <c r="AB46" s="8" t="s">
        <v>192</v>
      </c>
      <c r="AC46" s="8" t="s">
        <v>365</v>
      </c>
      <c r="AD46" s="8" t="s">
        <v>33</v>
      </c>
      <c r="AE46" s="8" t="s">
        <v>33</v>
      </c>
      <c r="AF46" s="8" t="s">
        <v>34</v>
      </c>
      <c r="AG46" s="8" t="s">
        <v>33</v>
      </c>
      <c r="AH46" s="8" t="s">
        <v>33</v>
      </c>
    </row>
    <row r="47" spans="1:34" s="4" customFormat="1" ht="20.100000000000001" customHeight="1">
      <c r="A47" s="8">
        <f t="shared" si="0"/>
        <v>41</v>
      </c>
      <c r="B47" s="8" t="s">
        <v>291</v>
      </c>
      <c r="C47" s="8" t="s">
        <v>560</v>
      </c>
      <c r="D47" s="8"/>
      <c r="E47" s="8" t="s">
        <v>33</v>
      </c>
      <c r="F47" s="8" t="s">
        <v>33</v>
      </c>
      <c r="G47" s="8" t="s">
        <v>33</v>
      </c>
      <c r="H47" s="8" t="s">
        <v>33</v>
      </c>
      <c r="I47" s="8" t="s">
        <v>33</v>
      </c>
      <c r="J47" s="8" t="s">
        <v>33</v>
      </c>
      <c r="K47" s="8" t="s">
        <v>33</v>
      </c>
      <c r="L47" s="8" t="s">
        <v>33</v>
      </c>
      <c r="M47" s="8" t="s">
        <v>33</v>
      </c>
      <c r="N47" s="8" t="s">
        <v>34</v>
      </c>
      <c r="O47" s="8" t="s">
        <v>33</v>
      </c>
      <c r="P47" s="8" t="s">
        <v>33</v>
      </c>
      <c r="Q47" s="8" t="s">
        <v>34</v>
      </c>
      <c r="R47" s="8" t="s">
        <v>34</v>
      </c>
      <c r="S47" s="8" t="s">
        <v>33</v>
      </c>
      <c r="T47" s="8" t="s">
        <v>33</v>
      </c>
      <c r="U47" s="8" t="s">
        <v>34</v>
      </c>
      <c r="V47" s="8" t="s">
        <v>34</v>
      </c>
      <c r="W47" s="8" t="s">
        <v>33</v>
      </c>
      <c r="X47" s="8" t="s">
        <v>33</v>
      </c>
      <c r="Y47" s="8" t="s">
        <v>190</v>
      </c>
      <c r="Z47" s="8" t="s">
        <v>292</v>
      </c>
      <c r="AA47" s="8" t="s">
        <v>293</v>
      </c>
      <c r="AB47" s="8" t="s">
        <v>294</v>
      </c>
      <c r="AC47" s="8" t="s">
        <v>295</v>
      </c>
      <c r="AD47" s="8" t="s">
        <v>34</v>
      </c>
      <c r="AE47" s="8" t="s">
        <v>33</v>
      </c>
      <c r="AF47" s="8" t="s">
        <v>33</v>
      </c>
      <c r="AG47" s="8" t="s">
        <v>33</v>
      </c>
      <c r="AH47" s="8" t="s">
        <v>33</v>
      </c>
    </row>
    <row r="48" spans="1:34" s="4" customFormat="1" ht="20.100000000000001" customHeight="1">
      <c r="A48" s="8">
        <f t="shared" si="0"/>
        <v>42</v>
      </c>
      <c r="B48" s="8" t="s">
        <v>491</v>
      </c>
      <c r="C48" s="8" t="s">
        <v>577</v>
      </c>
      <c r="D48" s="8"/>
      <c r="E48" s="8" t="s">
        <v>33</v>
      </c>
      <c r="F48" s="8" t="s">
        <v>33</v>
      </c>
      <c r="G48" s="8" t="s">
        <v>33</v>
      </c>
      <c r="H48" s="8" t="s">
        <v>33</v>
      </c>
      <c r="I48" s="8" t="s">
        <v>33</v>
      </c>
      <c r="J48" s="8" t="s">
        <v>33</v>
      </c>
      <c r="K48" s="8" t="s">
        <v>33</v>
      </c>
      <c r="L48" s="8" t="s">
        <v>33</v>
      </c>
      <c r="M48" s="8" t="s">
        <v>33</v>
      </c>
      <c r="N48" s="8" t="s">
        <v>34</v>
      </c>
      <c r="O48" s="8" t="s">
        <v>33</v>
      </c>
      <c r="P48" s="8" t="s">
        <v>33</v>
      </c>
      <c r="Q48" s="8" t="s">
        <v>33</v>
      </c>
      <c r="R48" s="8" t="s">
        <v>33</v>
      </c>
      <c r="S48" s="8" t="s">
        <v>33</v>
      </c>
      <c r="T48" s="8" t="s">
        <v>33</v>
      </c>
      <c r="U48" s="8" t="s">
        <v>33</v>
      </c>
      <c r="V48" s="8" t="s">
        <v>33</v>
      </c>
      <c r="W48" s="8" t="s">
        <v>34</v>
      </c>
      <c r="X48" s="8" t="s">
        <v>33</v>
      </c>
      <c r="Y48" s="8" t="s">
        <v>492</v>
      </c>
      <c r="Z48" s="8" t="s">
        <v>51</v>
      </c>
      <c r="AA48" s="8" t="s">
        <v>493</v>
      </c>
      <c r="AB48" s="8" t="s">
        <v>494</v>
      </c>
      <c r="AC48" s="8" t="s">
        <v>494</v>
      </c>
      <c r="AD48" s="8" t="s">
        <v>34</v>
      </c>
      <c r="AE48" s="8" t="s">
        <v>34</v>
      </c>
      <c r="AF48" s="8" t="s">
        <v>33</v>
      </c>
      <c r="AG48" s="8" t="s">
        <v>33</v>
      </c>
      <c r="AH48" s="8" t="s">
        <v>33</v>
      </c>
    </row>
    <row r="49" spans="1:34" s="4" customFormat="1" ht="20.100000000000001" customHeight="1">
      <c r="A49" s="8">
        <f t="shared" si="0"/>
        <v>43</v>
      </c>
      <c r="B49" s="8" t="s">
        <v>438</v>
      </c>
      <c r="C49" s="8" t="s">
        <v>571</v>
      </c>
      <c r="D49" s="8"/>
      <c r="E49" s="8" t="s">
        <v>33</v>
      </c>
      <c r="F49" s="8" t="s">
        <v>33</v>
      </c>
      <c r="G49" s="8" t="s">
        <v>33</v>
      </c>
      <c r="H49" s="8" t="s">
        <v>33</v>
      </c>
      <c r="I49" s="8" t="s">
        <v>33</v>
      </c>
      <c r="J49" s="8" t="s">
        <v>33</v>
      </c>
      <c r="K49" s="8" t="s">
        <v>33</v>
      </c>
      <c r="L49" s="8" t="s">
        <v>33</v>
      </c>
      <c r="M49" s="8" t="s">
        <v>33</v>
      </c>
      <c r="N49" s="8" t="s">
        <v>34</v>
      </c>
      <c r="O49" s="8" t="s">
        <v>33</v>
      </c>
      <c r="P49" s="8" t="s">
        <v>33</v>
      </c>
      <c r="Q49" s="8" t="s">
        <v>34</v>
      </c>
      <c r="R49" s="8" t="s">
        <v>34</v>
      </c>
      <c r="S49" s="8" t="s">
        <v>33</v>
      </c>
      <c r="T49" s="8" t="s">
        <v>33</v>
      </c>
      <c r="U49" s="8" t="s">
        <v>34</v>
      </c>
      <c r="V49" s="8" t="s">
        <v>33</v>
      </c>
      <c r="W49" s="8" t="s">
        <v>33</v>
      </c>
      <c r="X49" s="8" t="s">
        <v>33</v>
      </c>
      <c r="Y49" s="8" t="s">
        <v>439</v>
      </c>
      <c r="Z49" s="8" t="s">
        <v>440</v>
      </c>
      <c r="AA49" s="8" t="s">
        <v>441</v>
      </c>
      <c r="AB49" s="8" t="s">
        <v>442</v>
      </c>
      <c r="AC49" s="8" t="s">
        <v>443</v>
      </c>
      <c r="AD49" s="8" t="s">
        <v>34</v>
      </c>
      <c r="AE49" s="8" t="s">
        <v>33</v>
      </c>
      <c r="AF49" s="8" t="s">
        <v>33</v>
      </c>
      <c r="AG49" s="8" t="s">
        <v>33</v>
      </c>
      <c r="AH49" s="8" t="s">
        <v>33</v>
      </c>
    </row>
    <row r="50" spans="1:34" s="4" customFormat="1" ht="20.100000000000001" customHeight="1">
      <c r="A50" s="8">
        <f t="shared" si="0"/>
        <v>44</v>
      </c>
      <c r="B50" s="9" t="s">
        <v>536</v>
      </c>
      <c r="C50" s="9" t="s">
        <v>587</v>
      </c>
      <c r="D50" s="9"/>
      <c r="E50" s="8" t="s">
        <v>33</v>
      </c>
      <c r="F50" s="8" t="s">
        <v>33</v>
      </c>
      <c r="G50" s="8" t="s">
        <v>33</v>
      </c>
      <c r="H50" s="8" t="s">
        <v>33</v>
      </c>
      <c r="I50" s="8" t="s">
        <v>33</v>
      </c>
      <c r="J50" s="8" t="s">
        <v>33</v>
      </c>
      <c r="K50" s="8" t="s">
        <v>33</v>
      </c>
      <c r="L50" s="8" t="s">
        <v>33</v>
      </c>
      <c r="M50" s="8" t="s">
        <v>33</v>
      </c>
      <c r="N50" s="8" t="s">
        <v>34</v>
      </c>
      <c r="O50" s="8" t="s">
        <v>33</v>
      </c>
      <c r="P50" s="8" t="s">
        <v>33</v>
      </c>
      <c r="Q50" s="8" t="s">
        <v>34</v>
      </c>
      <c r="R50" s="8" t="s">
        <v>33</v>
      </c>
      <c r="S50" s="8" t="s">
        <v>33</v>
      </c>
      <c r="T50" s="8" t="s">
        <v>33</v>
      </c>
      <c r="U50" s="8" t="s">
        <v>33</v>
      </c>
      <c r="V50" s="8" t="s">
        <v>34</v>
      </c>
      <c r="W50" s="8" t="s">
        <v>34</v>
      </c>
      <c r="X50" s="8" t="s">
        <v>33</v>
      </c>
      <c r="Y50" s="8" t="s">
        <v>147</v>
      </c>
      <c r="Z50" s="8" t="s">
        <v>437</v>
      </c>
      <c r="AA50" s="8" t="s">
        <v>437</v>
      </c>
      <c r="AB50" s="8" t="s">
        <v>437</v>
      </c>
      <c r="AC50" s="8" t="s">
        <v>537</v>
      </c>
      <c r="AD50" s="8" t="s">
        <v>34</v>
      </c>
      <c r="AE50" s="8" t="s">
        <v>33</v>
      </c>
      <c r="AF50" s="8" t="s">
        <v>34</v>
      </c>
      <c r="AG50" s="8" t="s">
        <v>33</v>
      </c>
      <c r="AH50" s="8" t="s">
        <v>33</v>
      </c>
    </row>
    <row r="51" spans="1:34" s="4" customFormat="1" ht="20.100000000000001" customHeight="1">
      <c r="A51" s="8">
        <f t="shared" si="0"/>
        <v>45</v>
      </c>
      <c r="B51" s="8" t="s">
        <v>508</v>
      </c>
      <c r="C51" s="8" t="s">
        <v>582</v>
      </c>
      <c r="D51" s="8"/>
      <c r="E51" s="8" t="s">
        <v>33</v>
      </c>
      <c r="F51" s="8" t="s">
        <v>33</v>
      </c>
      <c r="G51" s="8" t="s">
        <v>33</v>
      </c>
      <c r="H51" s="8" t="s">
        <v>33</v>
      </c>
      <c r="I51" s="8" t="s">
        <v>33</v>
      </c>
      <c r="J51" s="8" t="s">
        <v>33</v>
      </c>
      <c r="K51" s="8" t="s">
        <v>33</v>
      </c>
      <c r="L51" s="8" t="s">
        <v>33</v>
      </c>
      <c r="M51" s="8" t="s">
        <v>33</v>
      </c>
      <c r="N51" s="8" t="s">
        <v>34</v>
      </c>
      <c r="O51" s="8" t="s">
        <v>33</v>
      </c>
      <c r="P51" s="8" t="s">
        <v>33</v>
      </c>
      <c r="Q51" s="8" t="s">
        <v>33</v>
      </c>
      <c r="R51" s="8" t="s">
        <v>33</v>
      </c>
      <c r="S51" s="8" t="s">
        <v>33</v>
      </c>
      <c r="T51" s="8" t="s">
        <v>33</v>
      </c>
      <c r="U51" s="8" t="s">
        <v>33</v>
      </c>
      <c r="V51" s="8" t="s">
        <v>34</v>
      </c>
      <c r="W51" s="8" t="s">
        <v>33</v>
      </c>
      <c r="X51" s="8" t="s">
        <v>33</v>
      </c>
      <c r="Y51" s="8" t="s">
        <v>147</v>
      </c>
      <c r="Z51" s="8" t="s">
        <v>292</v>
      </c>
      <c r="AA51" s="8" t="s">
        <v>509</v>
      </c>
      <c r="AB51" s="8" t="s">
        <v>510</v>
      </c>
      <c r="AC51" s="8" t="s">
        <v>510</v>
      </c>
      <c r="AD51" s="8" t="s">
        <v>34</v>
      </c>
      <c r="AE51" s="8" t="s">
        <v>33</v>
      </c>
      <c r="AF51" s="8" t="s">
        <v>33</v>
      </c>
      <c r="AG51" s="8" t="s">
        <v>33</v>
      </c>
      <c r="AH51" s="8" t="s">
        <v>33</v>
      </c>
    </row>
    <row r="52" spans="1:34" s="4" customFormat="1" ht="20.100000000000001" customHeight="1">
      <c r="A52" s="8">
        <f t="shared" si="0"/>
        <v>46</v>
      </c>
      <c r="B52" s="8" t="s">
        <v>404</v>
      </c>
      <c r="C52" s="8" t="s">
        <v>569</v>
      </c>
      <c r="D52" s="8"/>
      <c r="E52" s="8" t="s">
        <v>34</v>
      </c>
      <c r="F52" s="8" t="s">
        <v>33</v>
      </c>
      <c r="G52" s="8" t="s">
        <v>33</v>
      </c>
      <c r="H52" s="8" t="s">
        <v>33</v>
      </c>
      <c r="I52" s="8" t="s">
        <v>33</v>
      </c>
      <c r="J52" s="8" t="s">
        <v>33</v>
      </c>
      <c r="K52" s="8" t="s">
        <v>33</v>
      </c>
      <c r="L52" s="8" t="s">
        <v>33</v>
      </c>
      <c r="M52" s="8" t="s">
        <v>34</v>
      </c>
      <c r="N52" s="8" t="s">
        <v>33</v>
      </c>
      <c r="O52" s="8" t="s">
        <v>33</v>
      </c>
      <c r="P52" s="8" t="s">
        <v>33</v>
      </c>
      <c r="Q52" s="8" t="s">
        <v>33</v>
      </c>
      <c r="R52" s="8" t="s">
        <v>34</v>
      </c>
      <c r="S52" s="8" t="s">
        <v>33</v>
      </c>
      <c r="T52" s="8" t="s">
        <v>33</v>
      </c>
      <c r="U52" s="8" t="s">
        <v>33</v>
      </c>
      <c r="V52" s="8" t="s">
        <v>33</v>
      </c>
      <c r="W52" s="8" t="s">
        <v>33</v>
      </c>
      <c r="X52" s="8" t="s">
        <v>33</v>
      </c>
      <c r="Y52" s="8" t="s">
        <v>37</v>
      </c>
      <c r="Z52" s="8" t="s">
        <v>59</v>
      </c>
      <c r="AA52" s="8" t="s">
        <v>78</v>
      </c>
      <c r="AB52" s="8" t="s">
        <v>405</v>
      </c>
      <c r="AC52" s="8" t="s">
        <v>406</v>
      </c>
      <c r="AD52" s="8" t="s">
        <v>34</v>
      </c>
      <c r="AE52" s="8" t="s">
        <v>33</v>
      </c>
      <c r="AF52" s="8" t="s">
        <v>33</v>
      </c>
      <c r="AG52" s="8" t="s">
        <v>33</v>
      </c>
      <c r="AH52" s="8" t="s">
        <v>33</v>
      </c>
    </row>
    <row r="53" spans="1:34" s="4" customFormat="1" ht="20.100000000000001" customHeight="1">
      <c r="A53" s="8">
        <f t="shared" si="0"/>
        <v>47</v>
      </c>
      <c r="B53" s="8" t="s">
        <v>214</v>
      </c>
      <c r="C53" s="8" t="s">
        <v>555</v>
      </c>
      <c r="D53" s="8"/>
      <c r="E53" s="8" t="s">
        <v>33</v>
      </c>
      <c r="F53" s="8" t="s">
        <v>33</v>
      </c>
      <c r="G53" s="8" t="s">
        <v>33</v>
      </c>
      <c r="H53" s="8" t="s">
        <v>33</v>
      </c>
      <c r="I53" s="8" t="s">
        <v>33</v>
      </c>
      <c r="J53" s="8" t="s">
        <v>33</v>
      </c>
      <c r="K53" s="8" t="s">
        <v>33</v>
      </c>
      <c r="L53" s="8" t="s">
        <v>33</v>
      </c>
      <c r="M53" s="8" t="s">
        <v>33</v>
      </c>
      <c r="N53" s="8" t="s">
        <v>34</v>
      </c>
      <c r="O53" s="8" t="s">
        <v>34</v>
      </c>
      <c r="P53" s="8" t="s">
        <v>33</v>
      </c>
      <c r="Q53" s="8" t="s">
        <v>33</v>
      </c>
      <c r="R53" s="8" t="s">
        <v>33</v>
      </c>
      <c r="S53" s="8" t="s">
        <v>33</v>
      </c>
      <c r="T53" s="8" t="s">
        <v>33</v>
      </c>
      <c r="U53" s="8" t="s">
        <v>33</v>
      </c>
      <c r="V53" s="8" t="s">
        <v>33</v>
      </c>
      <c r="W53" s="8" t="s">
        <v>33</v>
      </c>
      <c r="X53" s="8" t="s">
        <v>33</v>
      </c>
      <c r="Y53" s="8" t="s">
        <v>20</v>
      </c>
      <c r="Z53" s="8" t="s">
        <v>215</v>
      </c>
      <c r="AA53" s="8" t="s">
        <v>216</v>
      </c>
      <c r="AB53" s="8" t="s">
        <v>217</v>
      </c>
      <c r="AC53" s="8" t="s">
        <v>218</v>
      </c>
      <c r="AD53" s="8" t="s">
        <v>34</v>
      </c>
      <c r="AE53" s="8" t="s">
        <v>33</v>
      </c>
      <c r="AF53" s="8" t="s">
        <v>33</v>
      </c>
      <c r="AG53" s="8" t="s">
        <v>33</v>
      </c>
      <c r="AH53" s="8" t="s">
        <v>33</v>
      </c>
    </row>
    <row r="54" spans="1:34" s="4" customFormat="1" ht="20.100000000000001" customHeight="1">
      <c r="A54" s="8">
        <f t="shared" si="0"/>
        <v>48</v>
      </c>
      <c r="B54" s="8" t="s">
        <v>511</v>
      </c>
      <c r="C54" s="8" t="s">
        <v>581</v>
      </c>
      <c r="D54" s="8"/>
      <c r="E54" s="8" t="s">
        <v>33</v>
      </c>
      <c r="F54" s="8" t="s">
        <v>33</v>
      </c>
      <c r="G54" s="8" t="s">
        <v>33</v>
      </c>
      <c r="H54" s="8" t="s">
        <v>33</v>
      </c>
      <c r="I54" s="8" t="s">
        <v>33</v>
      </c>
      <c r="J54" s="8" t="s">
        <v>33</v>
      </c>
      <c r="K54" s="8" t="s">
        <v>33</v>
      </c>
      <c r="L54" s="8" t="s">
        <v>33</v>
      </c>
      <c r="M54" s="8" t="s">
        <v>33</v>
      </c>
      <c r="N54" s="8" t="s">
        <v>34</v>
      </c>
      <c r="O54" s="8" t="s">
        <v>34</v>
      </c>
      <c r="P54" s="8" t="s">
        <v>33</v>
      </c>
      <c r="Q54" s="8" t="s">
        <v>34</v>
      </c>
      <c r="R54" s="8" t="s">
        <v>34</v>
      </c>
      <c r="S54" s="8" t="s">
        <v>33</v>
      </c>
      <c r="T54" s="8" t="s">
        <v>33</v>
      </c>
      <c r="U54" s="8" t="s">
        <v>33</v>
      </c>
      <c r="V54" s="8" t="s">
        <v>34</v>
      </c>
      <c r="W54" s="8" t="s">
        <v>33</v>
      </c>
      <c r="X54" s="8" t="s">
        <v>33</v>
      </c>
      <c r="Y54" s="8" t="s">
        <v>76</v>
      </c>
      <c r="Z54" s="8" t="s">
        <v>45</v>
      </c>
      <c r="AA54" s="8" t="s">
        <v>512</v>
      </c>
      <c r="AB54" s="8" t="s">
        <v>513</v>
      </c>
      <c r="AC54" s="8" t="s">
        <v>514</v>
      </c>
      <c r="AD54" s="8" t="s">
        <v>34</v>
      </c>
      <c r="AE54" s="8" t="s">
        <v>33</v>
      </c>
      <c r="AF54" s="8" t="s">
        <v>33</v>
      </c>
      <c r="AG54" s="8" t="s">
        <v>33</v>
      </c>
      <c r="AH54" s="8" t="s">
        <v>33</v>
      </c>
    </row>
    <row r="55" spans="1:34" s="4" customFormat="1" ht="20.100000000000001" customHeight="1">
      <c r="A55" s="8">
        <f t="shared" si="0"/>
        <v>49</v>
      </c>
      <c r="B55" s="8" t="s">
        <v>183</v>
      </c>
      <c r="C55" s="8" t="s">
        <v>551</v>
      </c>
      <c r="D55" s="8"/>
      <c r="E55" s="8" t="s">
        <v>33</v>
      </c>
      <c r="F55" s="8" t="s">
        <v>33</v>
      </c>
      <c r="G55" s="8" t="s">
        <v>33</v>
      </c>
      <c r="H55" s="8" t="s">
        <v>33</v>
      </c>
      <c r="I55" s="8" t="s">
        <v>33</v>
      </c>
      <c r="J55" s="8" t="s">
        <v>33</v>
      </c>
      <c r="K55" s="8" t="s">
        <v>33</v>
      </c>
      <c r="L55" s="8" t="s">
        <v>33</v>
      </c>
      <c r="M55" s="8" t="s">
        <v>181</v>
      </c>
      <c r="N55" s="8" t="s">
        <v>33</v>
      </c>
      <c r="O55" s="8" t="s">
        <v>33</v>
      </c>
      <c r="P55" s="8" t="s">
        <v>33</v>
      </c>
      <c r="Q55" s="8" t="s">
        <v>33</v>
      </c>
      <c r="R55" s="8" t="s">
        <v>33</v>
      </c>
      <c r="S55" s="8" t="s">
        <v>33</v>
      </c>
      <c r="T55" s="8" t="s">
        <v>33</v>
      </c>
      <c r="U55" s="8" t="s">
        <v>33</v>
      </c>
      <c r="V55" s="8" t="s">
        <v>33</v>
      </c>
      <c r="W55" s="8" t="s">
        <v>182</v>
      </c>
      <c r="X55" s="8" t="s">
        <v>33</v>
      </c>
      <c r="Y55" s="8" t="s">
        <v>184</v>
      </c>
      <c r="Z55" s="8" t="s">
        <v>185</v>
      </c>
      <c r="AA55" s="8" t="s">
        <v>186</v>
      </c>
      <c r="AB55" s="8" t="s">
        <v>181</v>
      </c>
      <c r="AC55" s="8" t="s">
        <v>187</v>
      </c>
      <c r="AD55" s="8" t="s">
        <v>34</v>
      </c>
      <c r="AE55" s="8" t="s">
        <v>33</v>
      </c>
      <c r="AF55" s="8" t="s">
        <v>34</v>
      </c>
      <c r="AG55" s="8" t="s">
        <v>33</v>
      </c>
      <c r="AH55" s="8" t="s">
        <v>33</v>
      </c>
    </row>
    <row r="56" spans="1:34" s="4" customFormat="1" ht="20.100000000000001" customHeight="1">
      <c r="A56" s="8">
        <f t="shared" si="0"/>
        <v>50</v>
      </c>
      <c r="B56" s="8" t="s">
        <v>410</v>
      </c>
      <c r="C56" s="8" t="s">
        <v>570</v>
      </c>
      <c r="D56" s="8"/>
      <c r="E56" s="8" t="s">
        <v>33</v>
      </c>
      <c r="F56" s="8" t="s">
        <v>33</v>
      </c>
      <c r="G56" s="8" t="s">
        <v>33</v>
      </c>
      <c r="H56" s="8" t="s">
        <v>33</v>
      </c>
      <c r="I56" s="8" t="s">
        <v>33</v>
      </c>
      <c r="J56" s="8" t="s">
        <v>33</v>
      </c>
      <c r="K56" s="8" t="s">
        <v>33</v>
      </c>
      <c r="L56" s="8" t="s">
        <v>33</v>
      </c>
      <c r="M56" s="8" t="s">
        <v>33</v>
      </c>
      <c r="N56" s="8" t="s">
        <v>34</v>
      </c>
      <c r="O56" s="8" t="s">
        <v>33</v>
      </c>
      <c r="P56" s="8" t="s">
        <v>33</v>
      </c>
      <c r="Q56" s="8" t="s">
        <v>33</v>
      </c>
      <c r="R56" s="8" t="s">
        <v>34</v>
      </c>
      <c r="S56" s="8" t="s">
        <v>33</v>
      </c>
      <c r="T56" s="8" t="s">
        <v>34</v>
      </c>
      <c r="U56" s="8" t="s">
        <v>34</v>
      </c>
      <c r="V56" s="8" t="s">
        <v>34</v>
      </c>
      <c r="W56" s="8" t="s">
        <v>33</v>
      </c>
      <c r="X56" s="8" t="s">
        <v>33</v>
      </c>
      <c r="Y56" s="8" t="s">
        <v>411</v>
      </c>
      <c r="Z56" s="8" t="s">
        <v>412</v>
      </c>
      <c r="AA56" s="8" t="s">
        <v>413</v>
      </c>
      <c r="AB56" s="8" t="s">
        <v>414</v>
      </c>
      <c r="AC56" s="8" t="s">
        <v>415</v>
      </c>
      <c r="AD56" s="8" t="s">
        <v>34</v>
      </c>
      <c r="AE56" s="8" t="s">
        <v>33</v>
      </c>
      <c r="AF56" s="8" t="s">
        <v>33</v>
      </c>
      <c r="AG56" s="8" t="s">
        <v>33</v>
      </c>
      <c r="AH56" s="8" t="s">
        <v>33</v>
      </c>
    </row>
    <row r="57" spans="1:34" s="4" customFormat="1" ht="20.100000000000001" customHeight="1">
      <c r="A57" s="8">
        <f t="shared" si="0"/>
        <v>51</v>
      </c>
      <c r="B57" s="8" t="s">
        <v>102</v>
      </c>
      <c r="C57" s="8" t="s">
        <v>544</v>
      </c>
      <c r="D57" s="8"/>
      <c r="E57" s="8" t="s">
        <v>33</v>
      </c>
      <c r="F57" s="8" t="s">
        <v>33</v>
      </c>
      <c r="G57" s="8" t="s">
        <v>33</v>
      </c>
      <c r="H57" s="8" t="s">
        <v>33</v>
      </c>
      <c r="I57" s="8" t="s">
        <v>33</v>
      </c>
      <c r="J57" s="8" t="s">
        <v>33</v>
      </c>
      <c r="K57" s="8" t="s">
        <v>33</v>
      </c>
      <c r="L57" s="8" t="s">
        <v>33</v>
      </c>
      <c r="M57" s="8" t="s">
        <v>33</v>
      </c>
      <c r="N57" s="8" t="s">
        <v>34</v>
      </c>
      <c r="O57" s="8" t="s">
        <v>33</v>
      </c>
      <c r="P57" s="8" t="s">
        <v>33</v>
      </c>
      <c r="Q57" s="8" t="s">
        <v>34</v>
      </c>
      <c r="R57" s="8" t="s">
        <v>33</v>
      </c>
      <c r="S57" s="8" t="s">
        <v>33</v>
      </c>
      <c r="T57" s="8" t="s">
        <v>33</v>
      </c>
      <c r="U57" s="8" t="s">
        <v>33</v>
      </c>
      <c r="V57" s="8" t="s">
        <v>34</v>
      </c>
      <c r="W57" s="8" t="s">
        <v>33</v>
      </c>
      <c r="X57" s="8" t="s">
        <v>33</v>
      </c>
      <c r="Y57" s="8" t="s">
        <v>103</v>
      </c>
      <c r="Z57" s="8" t="s">
        <v>104</v>
      </c>
      <c r="AA57" s="8" t="s">
        <v>105</v>
      </c>
      <c r="AB57" s="8" t="s">
        <v>106</v>
      </c>
      <c r="AC57" s="8" t="s">
        <v>107</v>
      </c>
      <c r="AD57" s="8" t="s">
        <v>34</v>
      </c>
      <c r="AE57" s="8" t="s">
        <v>33</v>
      </c>
      <c r="AF57" s="8" t="s">
        <v>33</v>
      </c>
      <c r="AG57" s="8" t="s">
        <v>33</v>
      </c>
      <c r="AH57" s="8" t="s">
        <v>33</v>
      </c>
    </row>
    <row r="58" spans="1:34" s="4" customFormat="1" ht="20.100000000000001" customHeight="1">
      <c r="A58" s="8">
        <f t="shared" si="0"/>
        <v>52</v>
      </c>
      <c r="B58" s="8" t="s">
        <v>125</v>
      </c>
      <c r="C58" s="8" t="s">
        <v>545</v>
      </c>
      <c r="D58" s="8"/>
      <c r="E58" s="8" t="s">
        <v>33</v>
      </c>
      <c r="F58" s="8" t="s">
        <v>33</v>
      </c>
      <c r="G58" s="8" t="s">
        <v>33</v>
      </c>
      <c r="H58" s="8" t="s">
        <v>33</v>
      </c>
      <c r="I58" s="8" t="s">
        <v>33</v>
      </c>
      <c r="J58" s="8" t="s">
        <v>33</v>
      </c>
      <c r="K58" s="8" t="s">
        <v>33</v>
      </c>
      <c r="L58" s="8" t="s">
        <v>33</v>
      </c>
      <c r="M58" s="8" t="s">
        <v>33</v>
      </c>
      <c r="N58" s="8" t="s">
        <v>34</v>
      </c>
      <c r="O58" s="8" t="s">
        <v>33</v>
      </c>
      <c r="P58" s="8" t="s">
        <v>33</v>
      </c>
      <c r="Q58" s="8" t="s">
        <v>33</v>
      </c>
      <c r="R58" s="8" t="s">
        <v>33</v>
      </c>
      <c r="S58" s="8" t="s">
        <v>33</v>
      </c>
      <c r="T58" s="8" t="s">
        <v>33</v>
      </c>
      <c r="U58" s="8" t="s">
        <v>34</v>
      </c>
      <c r="V58" s="8" t="s">
        <v>34</v>
      </c>
      <c r="W58" s="8" t="s">
        <v>33</v>
      </c>
      <c r="X58" s="8" t="s">
        <v>33</v>
      </c>
      <c r="Y58" s="8" t="s">
        <v>126</v>
      </c>
      <c r="Z58" s="8" t="s">
        <v>127</v>
      </c>
      <c r="AA58" s="8" t="s">
        <v>128</v>
      </c>
      <c r="AB58" s="8" t="s">
        <v>129</v>
      </c>
      <c r="AC58" s="8" t="s">
        <v>130</v>
      </c>
      <c r="AD58" s="8" t="s">
        <v>34</v>
      </c>
      <c r="AE58" s="8" t="s">
        <v>33</v>
      </c>
      <c r="AF58" s="8" t="s">
        <v>33</v>
      </c>
      <c r="AG58" s="8" t="s">
        <v>33</v>
      </c>
      <c r="AH58" s="8" t="s">
        <v>33</v>
      </c>
    </row>
    <row r="59" spans="1:34" s="4" customFormat="1" ht="20.100000000000001" customHeight="1">
      <c r="A59" s="8">
        <f t="shared" si="0"/>
        <v>53</v>
      </c>
      <c r="B59" s="8" t="s">
        <v>188</v>
      </c>
      <c r="C59" s="8" t="s">
        <v>552</v>
      </c>
      <c r="D59" s="8"/>
      <c r="E59" s="8" t="s">
        <v>33</v>
      </c>
      <c r="F59" s="8" t="s">
        <v>33</v>
      </c>
      <c r="G59" s="8" t="s">
        <v>33</v>
      </c>
      <c r="H59" s="8" t="s">
        <v>33</v>
      </c>
      <c r="I59" s="8" t="s">
        <v>33</v>
      </c>
      <c r="J59" s="8" t="s">
        <v>33</v>
      </c>
      <c r="K59" s="8" t="s">
        <v>33</v>
      </c>
      <c r="L59" s="8" t="s">
        <v>33</v>
      </c>
      <c r="M59" s="8" t="s">
        <v>33</v>
      </c>
      <c r="N59" s="8" t="s">
        <v>34</v>
      </c>
      <c r="O59" s="8" t="s">
        <v>33</v>
      </c>
      <c r="P59" s="8" t="s">
        <v>34</v>
      </c>
      <c r="Q59" s="8" t="s">
        <v>33</v>
      </c>
      <c r="R59" s="8" t="s">
        <v>33</v>
      </c>
      <c r="S59" s="8" t="s">
        <v>33</v>
      </c>
      <c r="T59" s="8" t="s">
        <v>33</v>
      </c>
      <c r="U59" s="8" t="s">
        <v>33</v>
      </c>
      <c r="V59" s="8" t="s">
        <v>34</v>
      </c>
      <c r="W59" s="8" t="s">
        <v>33</v>
      </c>
      <c r="X59" s="8" t="s">
        <v>33</v>
      </c>
      <c r="Y59" s="8" t="s">
        <v>189</v>
      </c>
      <c r="Z59" s="8" t="s">
        <v>190</v>
      </c>
      <c r="AA59" s="8" t="s">
        <v>191</v>
      </c>
      <c r="AB59" s="8" t="s">
        <v>192</v>
      </c>
      <c r="AC59" s="8" t="s">
        <v>193</v>
      </c>
      <c r="AD59" s="8" t="s">
        <v>34</v>
      </c>
      <c r="AE59" s="8" t="s">
        <v>33</v>
      </c>
      <c r="AF59" s="8" t="s">
        <v>33</v>
      </c>
      <c r="AG59" s="8" t="s">
        <v>33</v>
      </c>
      <c r="AH59" s="8" t="s">
        <v>33</v>
      </c>
    </row>
    <row r="60" spans="1:34" s="4" customFormat="1" ht="20.100000000000001" customHeight="1">
      <c r="A60" s="8">
        <f t="shared" si="0"/>
        <v>54</v>
      </c>
      <c r="B60" s="8" t="s">
        <v>486</v>
      </c>
      <c r="C60" s="8" t="s">
        <v>576</v>
      </c>
      <c r="D60" s="8"/>
      <c r="E60" s="8" t="s">
        <v>33</v>
      </c>
      <c r="F60" s="8" t="s">
        <v>33</v>
      </c>
      <c r="G60" s="8" t="s">
        <v>33</v>
      </c>
      <c r="H60" s="8" t="s">
        <v>33</v>
      </c>
      <c r="I60" s="8" t="s">
        <v>33</v>
      </c>
      <c r="J60" s="8" t="s">
        <v>33</v>
      </c>
      <c r="K60" s="8" t="s">
        <v>33</v>
      </c>
      <c r="L60" s="8" t="s">
        <v>33</v>
      </c>
      <c r="M60" s="8" t="s">
        <v>34</v>
      </c>
      <c r="N60" s="8" t="s">
        <v>34</v>
      </c>
      <c r="O60" s="8" t="s">
        <v>33</v>
      </c>
      <c r="P60" s="8" t="s">
        <v>33</v>
      </c>
      <c r="Q60" s="8" t="s">
        <v>33</v>
      </c>
      <c r="R60" s="8" t="s">
        <v>33</v>
      </c>
      <c r="S60" s="8" t="s">
        <v>33</v>
      </c>
      <c r="T60" s="8" t="s">
        <v>33</v>
      </c>
      <c r="U60" s="8" t="s">
        <v>34</v>
      </c>
      <c r="V60" s="8" t="s">
        <v>33</v>
      </c>
      <c r="W60" s="8" t="s">
        <v>33</v>
      </c>
      <c r="X60" s="8" t="s">
        <v>33</v>
      </c>
      <c r="Y60" s="8" t="s">
        <v>26</v>
      </c>
      <c r="Z60" s="8" t="s">
        <v>487</v>
      </c>
      <c r="AA60" s="8" t="s">
        <v>488</v>
      </c>
      <c r="AB60" s="8" t="s">
        <v>489</v>
      </c>
      <c r="AC60" s="8" t="s">
        <v>490</v>
      </c>
      <c r="AD60" s="8" t="s">
        <v>34</v>
      </c>
      <c r="AE60" s="8" t="s">
        <v>33</v>
      </c>
      <c r="AF60" s="8" t="s">
        <v>33</v>
      </c>
      <c r="AG60" s="8" t="s">
        <v>33</v>
      </c>
      <c r="AH60" s="8" t="s">
        <v>33</v>
      </c>
    </row>
    <row r="61" spans="1:34" s="4" customFormat="1" ht="20.100000000000001" customHeight="1">
      <c r="A61" s="8">
        <f t="shared" si="0"/>
        <v>55</v>
      </c>
      <c r="B61" s="8" t="s">
        <v>88</v>
      </c>
      <c r="C61" s="8" t="s">
        <v>88</v>
      </c>
      <c r="D61" s="8">
        <v>0</v>
      </c>
      <c r="E61" s="8" t="s">
        <v>34</v>
      </c>
      <c r="F61" s="8" t="s">
        <v>34</v>
      </c>
      <c r="G61" s="8" t="s">
        <v>34</v>
      </c>
      <c r="H61" s="8" t="s">
        <v>34</v>
      </c>
      <c r="I61" s="8" t="s">
        <v>33</v>
      </c>
      <c r="J61" s="8" t="s">
        <v>33</v>
      </c>
      <c r="K61" s="8" t="s">
        <v>33</v>
      </c>
      <c r="L61" s="8" t="s">
        <v>33</v>
      </c>
      <c r="M61" s="8" t="s">
        <v>35</v>
      </c>
      <c r="N61" s="8" t="s">
        <v>33</v>
      </c>
      <c r="O61" s="8" t="s">
        <v>33</v>
      </c>
      <c r="P61" s="8" t="s">
        <v>33</v>
      </c>
      <c r="Q61" s="8" t="s">
        <v>33</v>
      </c>
      <c r="R61" s="8" t="s">
        <v>33</v>
      </c>
      <c r="S61" s="8" t="s">
        <v>33</v>
      </c>
      <c r="T61" s="8" t="s">
        <v>33</v>
      </c>
      <c r="U61" s="8" t="s">
        <v>33</v>
      </c>
      <c r="V61" s="8" t="s">
        <v>33</v>
      </c>
      <c r="W61" s="8" t="s">
        <v>33</v>
      </c>
      <c r="X61" s="8" t="s">
        <v>34</v>
      </c>
      <c r="Y61" s="8" t="s">
        <v>35</v>
      </c>
      <c r="Z61" s="8" t="s">
        <v>89</v>
      </c>
      <c r="AA61" s="8" t="s">
        <v>90</v>
      </c>
      <c r="AB61" s="8" t="s">
        <v>91</v>
      </c>
      <c r="AC61" s="8" t="s">
        <v>91</v>
      </c>
      <c r="AD61" s="8" t="s">
        <v>34</v>
      </c>
      <c r="AE61" s="8" t="s">
        <v>33</v>
      </c>
      <c r="AF61" s="8" t="s">
        <v>34</v>
      </c>
      <c r="AG61" s="8" t="s">
        <v>33</v>
      </c>
      <c r="AH61" s="8" t="s">
        <v>33</v>
      </c>
    </row>
    <row r="62" spans="1:34" s="4" customFormat="1" ht="20.100000000000001" customHeight="1">
      <c r="A62" s="8">
        <f t="shared" si="0"/>
        <v>56</v>
      </c>
      <c r="B62" s="8" t="s">
        <v>173</v>
      </c>
      <c r="C62" s="8" t="s">
        <v>173</v>
      </c>
      <c r="D62" s="8"/>
      <c r="E62" s="8" t="s">
        <v>33</v>
      </c>
      <c r="F62" s="8" t="s">
        <v>33</v>
      </c>
      <c r="G62" s="8" t="s">
        <v>34</v>
      </c>
      <c r="H62" s="8" t="s">
        <v>34</v>
      </c>
      <c r="I62" s="8" t="s">
        <v>33</v>
      </c>
      <c r="J62" s="8" t="s">
        <v>33</v>
      </c>
      <c r="K62" s="8" t="s">
        <v>34</v>
      </c>
      <c r="L62" s="8" t="s">
        <v>33</v>
      </c>
      <c r="M62" s="8" t="s">
        <v>33</v>
      </c>
      <c r="N62" s="8" t="s">
        <v>33</v>
      </c>
      <c r="O62" s="8" t="s">
        <v>33</v>
      </c>
      <c r="P62" s="8" t="s">
        <v>33</v>
      </c>
      <c r="Q62" s="8" t="s">
        <v>33</v>
      </c>
      <c r="R62" s="8" t="s">
        <v>33</v>
      </c>
      <c r="S62" s="8" t="s">
        <v>33</v>
      </c>
      <c r="T62" s="8" t="s">
        <v>33</v>
      </c>
      <c r="U62" s="8" t="s">
        <v>34</v>
      </c>
      <c r="V62" s="8" t="s">
        <v>34</v>
      </c>
      <c r="W62" s="8" t="s">
        <v>33</v>
      </c>
      <c r="X62" s="8" t="s">
        <v>33</v>
      </c>
      <c r="Y62" s="8" t="s">
        <v>26</v>
      </c>
      <c r="Z62" s="8" t="s">
        <v>174</v>
      </c>
      <c r="AA62" s="8" t="s">
        <v>175</v>
      </c>
      <c r="AB62" s="8" t="s">
        <v>176</v>
      </c>
      <c r="AC62" s="8" t="s">
        <v>176</v>
      </c>
      <c r="AD62" s="8" t="s">
        <v>34</v>
      </c>
      <c r="AE62" s="8" t="s">
        <v>33</v>
      </c>
      <c r="AF62" s="8" t="s">
        <v>33</v>
      </c>
      <c r="AG62" s="8" t="s">
        <v>33</v>
      </c>
      <c r="AH62" s="8" t="s">
        <v>33</v>
      </c>
    </row>
    <row r="63" spans="1:34" s="4" customFormat="1" ht="20.100000000000001" customHeight="1">
      <c r="A63" s="8">
        <f t="shared" si="0"/>
        <v>57</v>
      </c>
      <c r="B63" s="8" t="s">
        <v>532</v>
      </c>
      <c r="C63" s="8" t="s">
        <v>532</v>
      </c>
      <c r="D63" s="8"/>
      <c r="E63" s="8" t="s">
        <v>33</v>
      </c>
      <c r="F63" s="8" t="s">
        <v>33</v>
      </c>
      <c r="G63" s="8" t="s">
        <v>33</v>
      </c>
      <c r="H63" s="8" t="s">
        <v>33</v>
      </c>
      <c r="I63" s="8" t="s">
        <v>33</v>
      </c>
      <c r="J63" s="8" t="s">
        <v>33</v>
      </c>
      <c r="K63" s="8" t="s">
        <v>33</v>
      </c>
      <c r="L63" s="8" t="s">
        <v>33</v>
      </c>
      <c r="M63" s="8" t="s">
        <v>33</v>
      </c>
      <c r="N63" s="8" t="s">
        <v>34</v>
      </c>
      <c r="O63" s="8" t="s">
        <v>33</v>
      </c>
      <c r="P63" s="8" t="s">
        <v>33</v>
      </c>
      <c r="Q63" s="8" t="s">
        <v>33</v>
      </c>
      <c r="R63" s="8" t="s">
        <v>33</v>
      </c>
      <c r="S63" s="8" t="s">
        <v>33</v>
      </c>
      <c r="T63" s="8" t="s">
        <v>33</v>
      </c>
      <c r="U63" s="8" t="s">
        <v>33</v>
      </c>
      <c r="V63" s="8" t="s">
        <v>33</v>
      </c>
      <c r="W63" s="8" t="s">
        <v>531</v>
      </c>
      <c r="X63" s="8" t="s">
        <v>33</v>
      </c>
      <c r="Y63" s="8" t="s">
        <v>35</v>
      </c>
      <c r="Z63" s="8" t="s">
        <v>533</v>
      </c>
      <c r="AA63" s="8" t="s">
        <v>531</v>
      </c>
      <c r="AB63" s="8" t="s">
        <v>534</v>
      </c>
      <c r="AC63" s="8" t="s">
        <v>535</v>
      </c>
      <c r="AD63" s="8" t="s">
        <v>34</v>
      </c>
      <c r="AE63" s="8" t="s">
        <v>33</v>
      </c>
      <c r="AF63" s="8" t="s">
        <v>33</v>
      </c>
      <c r="AG63" s="8" t="s">
        <v>33</v>
      </c>
      <c r="AH63" s="8" t="s">
        <v>33</v>
      </c>
    </row>
    <row r="64" spans="1:34" s="4" customFormat="1" ht="20.100000000000001" customHeight="1">
      <c r="A64" s="8">
        <f t="shared" si="0"/>
        <v>58</v>
      </c>
      <c r="B64" s="8" t="s">
        <v>407</v>
      </c>
      <c r="C64" s="8" t="s">
        <v>407</v>
      </c>
      <c r="D64" s="8"/>
      <c r="E64" s="8" t="s">
        <v>34</v>
      </c>
      <c r="F64" s="8" t="s">
        <v>33</v>
      </c>
      <c r="G64" s="8" t="s">
        <v>33</v>
      </c>
      <c r="H64" s="8" t="s">
        <v>33</v>
      </c>
      <c r="I64" s="8" t="s">
        <v>33</v>
      </c>
      <c r="J64" s="8" t="s">
        <v>33</v>
      </c>
      <c r="K64" s="8" t="s">
        <v>33</v>
      </c>
      <c r="L64" s="8" t="s">
        <v>33</v>
      </c>
      <c r="M64" s="8" t="s">
        <v>33</v>
      </c>
      <c r="N64" s="8" t="s">
        <v>33</v>
      </c>
      <c r="O64" s="8" t="s">
        <v>33</v>
      </c>
      <c r="P64" s="8" t="s">
        <v>33</v>
      </c>
      <c r="Q64" s="8" t="s">
        <v>33</v>
      </c>
      <c r="R64" s="8" t="s">
        <v>33</v>
      </c>
      <c r="S64" s="8" t="s">
        <v>33</v>
      </c>
      <c r="T64" s="8" t="s">
        <v>33</v>
      </c>
      <c r="U64" s="8" t="s">
        <v>33</v>
      </c>
      <c r="V64" s="8" t="s">
        <v>33</v>
      </c>
      <c r="W64" s="8" t="s">
        <v>33</v>
      </c>
      <c r="X64" s="8" t="s">
        <v>34</v>
      </c>
      <c r="Y64" s="8" t="s">
        <v>323</v>
      </c>
      <c r="Z64" s="8" t="s">
        <v>408</v>
      </c>
      <c r="AA64" s="8" t="s">
        <v>409</v>
      </c>
      <c r="AB64" s="8" t="s">
        <v>57</v>
      </c>
      <c r="AC64" s="8" t="s">
        <v>57</v>
      </c>
      <c r="AD64" s="8" t="s">
        <v>34</v>
      </c>
      <c r="AE64" s="8" t="s">
        <v>33</v>
      </c>
      <c r="AF64" s="8" t="s">
        <v>33</v>
      </c>
      <c r="AG64" s="8" t="s">
        <v>33</v>
      </c>
      <c r="AH64" s="8" t="s">
        <v>33</v>
      </c>
    </row>
    <row r="65" spans="1:34" s="4" customFormat="1" ht="20.100000000000001" customHeight="1">
      <c r="A65" s="8">
        <f t="shared" si="0"/>
        <v>59</v>
      </c>
      <c r="B65" s="8" t="s">
        <v>431</v>
      </c>
      <c r="C65" s="8" t="s">
        <v>431</v>
      </c>
      <c r="D65" s="8">
        <v>0</v>
      </c>
      <c r="E65" s="8" t="s">
        <v>34</v>
      </c>
      <c r="F65" s="8" t="s">
        <v>34</v>
      </c>
      <c r="G65" s="8" t="s">
        <v>34</v>
      </c>
      <c r="H65" s="8" t="s">
        <v>33</v>
      </c>
      <c r="I65" s="8" t="s">
        <v>34</v>
      </c>
      <c r="J65" s="8" t="s">
        <v>33</v>
      </c>
      <c r="K65" s="8" t="s">
        <v>33</v>
      </c>
      <c r="L65" s="8" t="s">
        <v>33</v>
      </c>
      <c r="M65" s="8" t="s">
        <v>34</v>
      </c>
      <c r="N65" s="8" t="s">
        <v>33</v>
      </c>
      <c r="O65" s="8" t="s">
        <v>33</v>
      </c>
      <c r="P65" s="8" t="s">
        <v>33</v>
      </c>
      <c r="Q65" s="8" t="s">
        <v>33</v>
      </c>
      <c r="R65" s="8" t="s">
        <v>33</v>
      </c>
      <c r="S65" s="8" t="s">
        <v>33</v>
      </c>
      <c r="T65" s="8" t="s">
        <v>33</v>
      </c>
      <c r="U65" s="8" t="s">
        <v>33</v>
      </c>
      <c r="V65" s="8" t="s">
        <v>33</v>
      </c>
      <c r="W65" s="8" t="s">
        <v>33</v>
      </c>
      <c r="X65" s="8" t="s">
        <v>34</v>
      </c>
      <c r="Y65" s="8" t="s">
        <v>432</v>
      </c>
      <c r="Z65" s="8" t="s">
        <v>433</v>
      </c>
      <c r="AA65" s="8" t="s">
        <v>434</v>
      </c>
      <c r="AB65" s="8" t="s">
        <v>435</v>
      </c>
      <c r="AC65" s="8" t="s">
        <v>436</v>
      </c>
      <c r="AD65" s="8" t="s">
        <v>34</v>
      </c>
      <c r="AE65" s="8" t="s">
        <v>33</v>
      </c>
      <c r="AF65" s="8" t="s">
        <v>33</v>
      </c>
      <c r="AG65" s="8" t="s">
        <v>33</v>
      </c>
      <c r="AH65" s="8" t="s">
        <v>33</v>
      </c>
    </row>
    <row r="66" spans="1:34" s="4" customFormat="1" ht="20.100000000000001" customHeight="1">
      <c r="A66" s="8">
        <f t="shared" si="0"/>
        <v>60</v>
      </c>
      <c r="B66" s="8" t="s">
        <v>172</v>
      </c>
      <c r="C66" s="8" t="s">
        <v>172</v>
      </c>
      <c r="D66" s="8">
        <v>0</v>
      </c>
      <c r="E66" s="8" t="s">
        <v>33</v>
      </c>
      <c r="F66" s="8" t="s">
        <v>33</v>
      </c>
      <c r="G66" s="8" t="s">
        <v>33</v>
      </c>
      <c r="H66" s="8" t="s">
        <v>33</v>
      </c>
      <c r="I66" s="8" t="s">
        <v>33</v>
      </c>
      <c r="J66" s="8" t="s">
        <v>33</v>
      </c>
      <c r="K66" s="8" t="s">
        <v>33</v>
      </c>
      <c r="L66" s="8" t="s">
        <v>33</v>
      </c>
      <c r="M66" s="8" t="s">
        <v>39</v>
      </c>
      <c r="N66" s="8" t="s">
        <v>33</v>
      </c>
      <c r="O66" s="8" t="s">
        <v>33</v>
      </c>
      <c r="P66" s="8" t="s">
        <v>33</v>
      </c>
      <c r="Q66" s="8" t="s">
        <v>33</v>
      </c>
      <c r="R66" s="8" t="s">
        <v>33</v>
      </c>
      <c r="S66" s="8" t="s">
        <v>33</v>
      </c>
      <c r="T66" s="8" t="s">
        <v>33</v>
      </c>
      <c r="U66" s="8" t="s">
        <v>33</v>
      </c>
      <c r="V66" s="8" t="s">
        <v>33</v>
      </c>
      <c r="W66" s="8" t="s">
        <v>33</v>
      </c>
      <c r="X66" s="8" t="s">
        <v>34</v>
      </c>
      <c r="Y66" s="8" t="s">
        <v>39</v>
      </c>
      <c r="Z66" s="8" t="s">
        <v>39</v>
      </c>
      <c r="AA66" s="8" t="s">
        <v>39</v>
      </c>
      <c r="AB66" s="8" t="s">
        <v>39</v>
      </c>
      <c r="AC66" s="8" t="s">
        <v>39</v>
      </c>
      <c r="AD66" s="8" t="s">
        <v>34</v>
      </c>
      <c r="AE66" s="8" t="s">
        <v>33</v>
      </c>
      <c r="AF66" s="8" t="s">
        <v>33</v>
      </c>
      <c r="AG66" s="8" t="s">
        <v>33</v>
      </c>
      <c r="AH66" s="8" t="s">
        <v>33</v>
      </c>
    </row>
    <row r="67" spans="1:34" s="4" customFormat="1" ht="20.100000000000001" customHeight="1">
      <c r="A67" s="8">
        <f t="shared" si="0"/>
        <v>61</v>
      </c>
      <c r="B67" s="8" t="s">
        <v>82</v>
      </c>
      <c r="C67" s="8" t="s">
        <v>82</v>
      </c>
      <c r="D67" s="8">
        <v>0</v>
      </c>
      <c r="E67" s="8" t="s">
        <v>33</v>
      </c>
      <c r="F67" s="8" t="s">
        <v>33</v>
      </c>
      <c r="G67" s="8" t="s">
        <v>33</v>
      </c>
      <c r="H67" s="8" t="s">
        <v>33</v>
      </c>
      <c r="I67" s="8" t="s">
        <v>33</v>
      </c>
      <c r="J67" s="8" t="s">
        <v>33</v>
      </c>
      <c r="K67" s="8" t="s">
        <v>33</v>
      </c>
      <c r="L67" s="8" t="s">
        <v>33</v>
      </c>
      <c r="M67" s="8" t="s">
        <v>81</v>
      </c>
      <c r="N67" s="8" t="s">
        <v>33</v>
      </c>
      <c r="O67" s="8" t="s">
        <v>33</v>
      </c>
      <c r="P67" s="8" t="s">
        <v>33</v>
      </c>
      <c r="Q67" s="8" t="s">
        <v>33</v>
      </c>
      <c r="R67" s="8" t="s">
        <v>33</v>
      </c>
      <c r="S67" s="8" t="s">
        <v>33</v>
      </c>
      <c r="T67" s="8" t="s">
        <v>33</v>
      </c>
      <c r="U67" s="8" t="s">
        <v>33</v>
      </c>
      <c r="V67" s="8" t="s">
        <v>33</v>
      </c>
      <c r="W67" s="8" t="s">
        <v>33</v>
      </c>
      <c r="X67" s="8" t="s">
        <v>34</v>
      </c>
      <c r="Y67" s="8" t="s">
        <v>83</v>
      </c>
      <c r="Z67" s="8" t="s">
        <v>83</v>
      </c>
      <c r="AA67" s="8" t="s">
        <v>83</v>
      </c>
      <c r="AB67" s="8" t="s">
        <v>84</v>
      </c>
      <c r="AC67" s="8" t="s">
        <v>85</v>
      </c>
      <c r="AD67" s="8" t="s">
        <v>34</v>
      </c>
      <c r="AE67" s="8" t="s">
        <v>33</v>
      </c>
      <c r="AF67" s="8" t="s">
        <v>33</v>
      </c>
      <c r="AG67" s="8" t="s">
        <v>33</v>
      </c>
      <c r="AH67" s="8" t="s">
        <v>33</v>
      </c>
    </row>
    <row r="68" spans="1:34" s="4" customFormat="1" ht="20.100000000000001" customHeight="1">
      <c r="A68" s="8">
        <f t="shared" si="0"/>
        <v>62</v>
      </c>
      <c r="B68" s="8" t="s">
        <v>374</v>
      </c>
      <c r="C68" s="8" t="s">
        <v>566</v>
      </c>
      <c r="D68" s="8"/>
      <c r="E68" s="8" t="s">
        <v>33</v>
      </c>
      <c r="F68" s="8" t="s">
        <v>33</v>
      </c>
      <c r="G68" s="8" t="s">
        <v>33</v>
      </c>
      <c r="H68" s="8" t="s">
        <v>33</v>
      </c>
      <c r="I68" s="8" t="s">
        <v>33</v>
      </c>
      <c r="J68" s="8" t="s">
        <v>33</v>
      </c>
      <c r="K68" s="8" t="s">
        <v>33</v>
      </c>
      <c r="L68" s="8" t="s">
        <v>33</v>
      </c>
      <c r="M68" s="8" t="s">
        <v>33</v>
      </c>
      <c r="N68" s="8" t="s">
        <v>34</v>
      </c>
      <c r="O68" s="8" t="s">
        <v>33</v>
      </c>
      <c r="P68" s="8" t="s">
        <v>33</v>
      </c>
      <c r="Q68" s="8" t="s">
        <v>33</v>
      </c>
      <c r="R68" s="8" t="s">
        <v>33</v>
      </c>
      <c r="S68" s="8" t="s">
        <v>33</v>
      </c>
      <c r="T68" s="8" t="s">
        <v>34</v>
      </c>
      <c r="U68" s="8" t="s">
        <v>33</v>
      </c>
      <c r="V68" s="8" t="s">
        <v>33</v>
      </c>
      <c r="W68" s="8" t="s">
        <v>33</v>
      </c>
      <c r="X68" s="8" t="s">
        <v>33</v>
      </c>
      <c r="Y68" s="8" t="s">
        <v>375</v>
      </c>
      <c r="Z68" s="8" t="s">
        <v>375</v>
      </c>
      <c r="AA68" s="8" t="s">
        <v>375</v>
      </c>
      <c r="AB68" s="8" t="s">
        <v>376</v>
      </c>
      <c r="AC68" s="8" t="s">
        <v>377</v>
      </c>
      <c r="AD68" s="8" t="s">
        <v>34</v>
      </c>
      <c r="AE68" s="8" t="s">
        <v>33</v>
      </c>
      <c r="AF68" s="8" t="s">
        <v>33</v>
      </c>
      <c r="AG68" s="8" t="s">
        <v>33</v>
      </c>
      <c r="AH68" s="8" t="s">
        <v>33</v>
      </c>
    </row>
    <row r="69" spans="1:34" s="4" customFormat="1" ht="20.100000000000001" customHeight="1">
      <c r="A69" s="8">
        <f t="shared" si="0"/>
        <v>63</v>
      </c>
      <c r="B69" s="8" t="s">
        <v>194</v>
      </c>
      <c r="C69" s="8" t="s">
        <v>553</v>
      </c>
      <c r="D69" s="8"/>
      <c r="E69" s="8" t="s">
        <v>34</v>
      </c>
      <c r="F69" s="8" t="s">
        <v>33</v>
      </c>
      <c r="G69" s="8" t="s">
        <v>34</v>
      </c>
      <c r="H69" s="8" t="s">
        <v>33</v>
      </c>
      <c r="I69" s="8" t="s">
        <v>33</v>
      </c>
      <c r="J69" s="8" t="s">
        <v>33</v>
      </c>
      <c r="K69" s="8" t="s">
        <v>33</v>
      </c>
      <c r="L69" s="8" t="s">
        <v>33</v>
      </c>
      <c r="M69" s="8" t="s">
        <v>33</v>
      </c>
      <c r="N69" s="8" t="s">
        <v>33</v>
      </c>
      <c r="O69" s="8" t="s">
        <v>33</v>
      </c>
      <c r="P69" s="8" t="s">
        <v>33</v>
      </c>
      <c r="Q69" s="8" t="s">
        <v>33</v>
      </c>
      <c r="R69" s="8" t="s">
        <v>33</v>
      </c>
      <c r="S69" s="8" t="s">
        <v>33</v>
      </c>
      <c r="T69" s="8" t="s">
        <v>33</v>
      </c>
      <c r="U69" s="8" t="s">
        <v>33</v>
      </c>
      <c r="V69" s="8" t="s">
        <v>33</v>
      </c>
      <c r="W69" s="8" t="s">
        <v>33</v>
      </c>
      <c r="X69" s="8" t="s">
        <v>34</v>
      </c>
      <c r="Y69" s="8" t="s">
        <v>1</v>
      </c>
      <c r="Z69" s="8" t="s">
        <v>195</v>
      </c>
      <c r="AA69" s="8" t="s">
        <v>195</v>
      </c>
      <c r="AB69" s="8" t="s">
        <v>196</v>
      </c>
      <c r="AC69" s="8" t="s">
        <v>197</v>
      </c>
      <c r="AD69" s="8" t="s">
        <v>33</v>
      </c>
      <c r="AE69" s="8" t="s">
        <v>33</v>
      </c>
      <c r="AF69" s="8" t="s">
        <v>33</v>
      </c>
      <c r="AG69" s="8" t="s">
        <v>34</v>
      </c>
      <c r="AH69" s="8" t="s">
        <v>33</v>
      </c>
    </row>
    <row r="70" spans="1:34" s="4" customFormat="1" ht="20.100000000000001" customHeight="1">
      <c r="A70" s="8">
        <f t="shared" si="0"/>
        <v>64</v>
      </c>
      <c r="B70" s="8" t="s">
        <v>309</v>
      </c>
      <c r="C70" s="8" t="s">
        <v>309</v>
      </c>
      <c r="D70" s="8"/>
      <c r="E70" s="8" t="s">
        <v>33</v>
      </c>
      <c r="F70" s="8" t="s">
        <v>34</v>
      </c>
      <c r="G70" s="8" t="s">
        <v>33</v>
      </c>
      <c r="H70" s="8" t="s">
        <v>33</v>
      </c>
      <c r="I70" s="8" t="s">
        <v>33</v>
      </c>
      <c r="J70" s="8" t="s">
        <v>33</v>
      </c>
      <c r="K70" s="8" t="s">
        <v>33</v>
      </c>
      <c r="L70" s="8" t="s">
        <v>33</v>
      </c>
      <c r="M70" s="8" t="s">
        <v>33</v>
      </c>
      <c r="N70" s="8" t="s">
        <v>33</v>
      </c>
      <c r="O70" s="8" t="s">
        <v>33</v>
      </c>
      <c r="P70" s="8" t="s">
        <v>33</v>
      </c>
      <c r="Q70" s="8" t="s">
        <v>34</v>
      </c>
      <c r="R70" s="8" t="s">
        <v>33</v>
      </c>
      <c r="S70" s="8" t="s">
        <v>33</v>
      </c>
      <c r="T70" s="8" t="s">
        <v>33</v>
      </c>
      <c r="U70" s="8" t="s">
        <v>33</v>
      </c>
      <c r="V70" s="8" t="s">
        <v>34</v>
      </c>
      <c r="W70" s="8" t="s">
        <v>33</v>
      </c>
      <c r="X70" s="8" t="s">
        <v>33</v>
      </c>
      <c r="Y70" s="8" t="s">
        <v>147</v>
      </c>
      <c r="Z70" s="8" t="s">
        <v>310</v>
      </c>
      <c r="AA70" s="8" t="s">
        <v>311</v>
      </c>
      <c r="AB70" s="8" t="s">
        <v>312</v>
      </c>
      <c r="AC70" s="8" t="s">
        <v>313</v>
      </c>
      <c r="AD70" s="8" t="s">
        <v>34</v>
      </c>
      <c r="AE70" s="8" t="s">
        <v>33</v>
      </c>
      <c r="AF70" s="8" t="s">
        <v>33</v>
      </c>
      <c r="AG70" s="8" t="s">
        <v>33</v>
      </c>
      <c r="AH70" s="8" t="s">
        <v>33</v>
      </c>
    </row>
    <row r="71" spans="1:34" s="4" customFormat="1" ht="20.100000000000001" customHeight="1">
      <c r="A71" s="8">
        <f t="shared" si="0"/>
        <v>65</v>
      </c>
      <c r="B71" s="8" t="s">
        <v>495</v>
      </c>
      <c r="C71" s="8" t="s">
        <v>578</v>
      </c>
      <c r="D71" s="8"/>
      <c r="E71" s="8" t="s">
        <v>34</v>
      </c>
      <c r="F71" s="8" t="s">
        <v>33</v>
      </c>
      <c r="G71" s="8" t="s">
        <v>33</v>
      </c>
      <c r="H71" s="8" t="s">
        <v>33</v>
      </c>
      <c r="I71" s="8" t="s">
        <v>33</v>
      </c>
      <c r="J71" s="8" t="s">
        <v>33</v>
      </c>
      <c r="K71" s="8" t="s">
        <v>33</v>
      </c>
      <c r="L71" s="8" t="s">
        <v>33</v>
      </c>
      <c r="M71" s="8" t="s">
        <v>33</v>
      </c>
      <c r="N71" s="8" t="s">
        <v>33</v>
      </c>
      <c r="O71" s="8" t="s">
        <v>33</v>
      </c>
      <c r="P71" s="8" t="s">
        <v>33</v>
      </c>
      <c r="Q71" s="8" t="s">
        <v>34</v>
      </c>
      <c r="R71" s="8" t="s">
        <v>34</v>
      </c>
      <c r="S71" s="8" t="s">
        <v>33</v>
      </c>
      <c r="T71" s="8" t="s">
        <v>33</v>
      </c>
      <c r="U71" s="8" t="s">
        <v>33</v>
      </c>
      <c r="V71" s="8" t="s">
        <v>33</v>
      </c>
      <c r="W71" s="8" t="s">
        <v>33</v>
      </c>
      <c r="X71" s="8" t="s">
        <v>33</v>
      </c>
      <c r="Y71" s="8" t="s">
        <v>43</v>
      </c>
      <c r="Z71" s="8" t="s">
        <v>496</v>
      </c>
      <c r="AA71" s="8" t="s">
        <v>497</v>
      </c>
      <c r="AB71" s="8" t="s">
        <v>498</v>
      </c>
      <c r="AC71" s="8" t="s">
        <v>499</v>
      </c>
      <c r="AD71" s="8" t="s">
        <v>34</v>
      </c>
      <c r="AE71" s="8" t="s">
        <v>33</v>
      </c>
      <c r="AF71" s="8" t="s">
        <v>34</v>
      </c>
      <c r="AG71" s="8" t="s">
        <v>34</v>
      </c>
      <c r="AH71" s="8" t="s">
        <v>33</v>
      </c>
    </row>
    <row r="72" spans="1:34" s="4" customFormat="1" ht="20.100000000000001" customHeight="1">
      <c r="A72" s="8">
        <f t="shared" ref="A72:A109" si="1">ROW()-6</f>
        <v>66</v>
      </c>
      <c r="B72" s="8" t="s">
        <v>318</v>
      </c>
      <c r="C72" s="8" t="s">
        <v>562</v>
      </c>
      <c r="D72" s="8"/>
      <c r="E72" s="8" t="s">
        <v>33</v>
      </c>
      <c r="F72" s="8" t="s">
        <v>33</v>
      </c>
      <c r="G72" s="8" t="s">
        <v>33</v>
      </c>
      <c r="H72" s="8" t="s">
        <v>33</v>
      </c>
      <c r="I72" s="8" t="s">
        <v>33</v>
      </c>
      <c r="J72" s="8" t="s">
        <v>33</v>
      </c>
      <c r="K72" s="8" t="s">
        <v>33</v>
      </c>
      <c r="L72" s="8" t="s">
        <v>33</v>
      </c>
      <c r="M72" s="8" t="s">
        <v>33</v>
      </c>
      <c r="N72" s="8" t="s">
        <v>34</v>
      </c>
      <c r="O72" s="8" t="s">
        <v>33</v>
      </c>
      <c r="P72" s="8" t="s">
        <v>33</v>
      </c>
      <c r="Q72" s="8" t="s">
        <v>34</v>
      </c>
      <c r="R72" s="8" t="s">
        <v>34</v>
      </c>
      <c r="S72" s="8" t="s">
        <v>33</v>
      </c>
      <c r="T72" s="8" t="s">
        <v>33</v>
      </c>
      <c r="U72" s="8" t="s">
        <v>33</v>
      </c>
      <c r="V72" s="8" t="s">
        <v>34</v>
      </c>
      <c r="W72" s="8" t="s">
        <v>33</v>
      </c>
      <c r="X72" s="8" t="s">
        <v>33</v>
      </c>
      <c r="Y72" s="8" t="s">
        <v>319</v>
      </c>
      <c r="Z72" s="8" t="s">
        <v>319</v>
      </c>
      <c r="AA72" s="8" t="s">
        <v>319</v>
      </c>
      <c r="AB72" s="8" t="s">
        <v>320</v>
      </c>
      <c r="AC72" s="8" t="s">
        <v>321</v>
      </c>
      <c r="AD72" s="8" t="s">
        <v>33</v>
      </c>
      <c r="AE72" s="8" t="s">
        <v>33</v>
      </c>
      <c r="AF72" s="8" t="s">
        <v>34</v>
      </c>
      <c r="AG72" s="8" t="s">
        <v>34</v>
      </c>
      <c r="AH72" s="8" t="s">
        <v>33</v>
      </c>
    </row>
    <row r="73" spans="1:34" s="4" customFormat="1" ht="20.100000000000001" customHeight="1">
      <c r="A73" s="8">
        <f t="shared" si="1"/>
        <v>67</v>
      </c>
      <c r="B73" s="8" t="s">
        <v>356</v>
      </c>
      <c r="C73" s="8" t="s">
        <v>563</v>
      </c>
      <c r="D73" s="8"/>
      <c r="E73" s="8" t="s">
        <v>33</v>
      </c>
      <c r="F73" s="8" t="s">
        <v>33</v>
      </c>
      <c r="G73" s="8" t="s">
        <v>33</v>
      </c>
      <c r="H73" s="8" t="s">
        <v>33</v>
      </c>
      <c r="I73" s="8" t="s">
        <v>33</v>
      </c>
      <c r="J73" s="8" t="s">
        <v>33</v>
      </c>
      <c r="K73" s="8" t="s">
        <v>33</v>
      </c>
      <c r="L73" s="8" t="s">
        <v>33</v>
      </c>
      <c r="M73" s="8" t="s">
        <v>33</v>
      </c>
      <c r="N73" s="8" t="s">
        <v>34</v>
      </c>
      <c r="O73" s="8" t="s">
        <v>33</v>
      </c>
      <c r="P73" s="8" t="s">
        <v>33</v>
      </c>
      <c r="Q73" s="8" t="s">
        <v>34</v>
      </c>
      <c r="R73" s="8" t="s">
        <v>34</v>
      </c>
      <c r="S73" s="8" t="s">
        <v>33</v>
      </c>
      <c r="T73" s="8" t="s">
        <v>33</v>
      </c>
      <c r="U73" s="8" t="s">
        <v>33</v>
      </c>
      <c r="V73" s="8" t="s">
        <v>33</v>
      </c>
      <c r="W73" s="8" t="s">
        <v>348</v>
      </c>
      <c r="X73" s="8" t="s">
        <v>33</v>
      </c>
      <c r="Y73" s="8" t="s">
        <v>357</v>
      </c>
      <c r="Z73" s="8" t="s">
        <v>358</v>
      </c>
      <c r="AA73" s="8" t="s">
        <v>359</v>
      </c>
      <c r="AB73" s="8" t="s">
        <v>360</v>
      </c>
      <c r="AC73" s="8" t="s">
        <v>361</v>
      </c>
      <c r="AD73" s="8" t="s">
        <v>34</v>
      </c>
      <c r="AE73" s="8" t="s">
        <v>33</v>
      </c>
      <c r="AF73" s="8" t="s">
        <v>34</v>
      </c>
      <c r="AG73" s="8" t="s">
        <v>33</v>
      </c>
      <c r="AH73" s="8" t="s">
        <v>33</v>
      </c>
    </row>
    <row r="74" spans="1:34" s="4" customFormat="1" ht="20.100000000000001" customHeight="1">
      <c r="A74" s="8">
        <f t="shared" si="1"/>
        <v>68</v>
      </c>
      <c r="B74" s="8" t="s">
        <v>322</v>
      </c>
      <c r="C74" s="8" t="s">
        <v>322</v>
      </c>
      <c r="D74" s="8"/>
      <c r="E74" s="8" t="s">
        <v>33</v>
      </c>
      <c r="F74" s="8" t="s">
        <v>33</v>
      </c>
      <c r="G74" s="8" t="s">
        <v>33</v>
      </c>
      <c r="H74" s="8" t="s">
        <v>33</v>
      </c>
      <c r="I74" s="8" t="s">
        <v>33</v>
      </c>
      <c r="J74" s="8" t="s">
        <v>33</v>
      </c>
      <c r="K74" s="8" t="s">
        <v>33</v>
      </c>
      <c r="L74" s="8" t="s">
        <v>33</v>
      </c>
      <c r="M74" s="8" t="s">
        <v>33</v>
      </c>
      <c r="N74" s="8" t="s">
        <v>34</v>
      </c>
      <c r="O74" s="8" t="s">
        <v>33</v>
      </c>
      <c r="P74" s="8" t="s">
        <v>33</v>
      </c>
      <c r="Q74" s="8" t="s">
        <v>33</v>
      </c>
      <c r="R74" s="8" t="s">
        <v>33</v>
      </c>
      <c r="S74" s="8" t="s">
        <v>33</v>
      </c>
      <c r="T74" s="8" t="s">
        <v>33</v>
      </c>
      <c r="U74" s="8" t="s">
        <v>34</v>
      </c>
      <c r="V74" s="8" t="s">
        <v>33</v>
      </c>
      <c r="W74" s="8" t="s">
        <v>34</v>
      </c>
      <c r="X74" s="8" t="s">
        <v>33</v>
      </c>
      <c r="Y74" s="8" t="s">
        <v>323</v>
      </c>
      <c r="Z74" s="8" t="s">
        <v>324</v>
      </c>
      <c r="AA74" s="8" t="s">
        <v>325</v>
      </c>
      <c r="AB74" s="8" t="s">
        <v>326</v>
      </c>
      <c r="AC74" s="8" t="s">
        <v>327</v>
      </c>
      <c r="AD74" s="8" t="s">
        <v>33</v>
      </c>
      <c r="AE74" s="8" t="s">
        <v>33</v>
      </c>
      <c r="AF74" s="8" t="s">
        <v>34</v>
      </c>
      <c r="AG74" s="8" t="s">
        <v>33</v>
      </c>
      <c r="AH74" s="8" t="s">
        <v>33</v>
      </c>
    </row>
    <row r="75" spans="1:34" s="4" customFormat="1" ht="20.100000000000001" customHeight="1">
      <c r="A75" s="8">
        <f t="shared" si="1"/>
        <v>69</v>
      </c>
      <c r="B75" s="8" t="s">
        <v>202</v>
      </c>
      <c r="C75" s="8" t="s">
        <v>202</v>
      </c>
      <c r="D75" s="8">
        <v>0</v>
      </c>
      <c r="E75" s="8" t="s">
        <v>33</v>
      </c>
      <c r="F75" s="8" t="s">
        <v>33</v>
      </c>
      <c r="G75" s="8" t="s">
        <v>33</v>
      </c>
      <c r="H75" s="8" t="s">
        <v>33</v>
      </c>
      <c r="I75" s="8" t="s">
        <v>33</v>
      </c>
      <c r="J75" s="8" t="s">
        <v>33</v>
      </c>
      <c r="K75" s="8" t="s">
        <v>33</v>
      </c>
      <c r="L75" s="8" t="s">
        <v>33</v>
      </c>
      <c r="M75" s="8" t="s">
        <v>33</v>
      </c>
      <c r="N75" s="8" t="s">
        <v>34</v>
      </c>
      <c r="O75" s="8" t="s">
        <v>33</v>
      </c>
      <c r="P75" s="8" t="s">
        <v>33</v>
      </c>
      <c r="Q75" s="8" t="s">
        <v>33</v>
      </c>
      <c r="R75" s="8" t="s">
        <v>34</v>
      </c>
      <c r="S75" s="8" t="s">
        <v>33</v>
      </c>
      <c r="T75" s="8" t="s">
        <v>34</v>
      </c>
      <c r="U75" s="8" t="s">
        <v>34</v>
      </c>
      <c r="V75" s="8" t="s">
        <v>34</v>
      </c>
      <c r="W75" s="8" t="s">
        <v>34</v>
      </c>
      <c r="X75" s="8" t="s">
        <v>33</v>
      </c>
      <c r="Y75" s="8" t="s">
        <v>203</v>
      </c>
      <c r="Z75" s="8" t="s">
        <v>204</v>
      </c>
      <c r="AA75" s="8" t="s">
        <v>205</v>
      </c>
      <c r="AB75" s="8" t="s">
        <v>206</v>
      </c>
      <c r="AC75" s="8" t="s">
        <v>207</v>
      </c>
      <c r="AD75" s="8" t="s">
        <v>34</v>
      </c>
      <c r="AE75" s="8" t="s">
        <v>33</v>
      </c>
      <c r="AF75" s="8" t="s">
        <v>33</v>
      </c>
      <c r="AG75" s="8" t="s">
        <v>33</v>
      </c>
      <c r="AH75" s="8" t="s">
        <v>33</v>
      </c>
    </row>
    <row r="76" spans="1:34" s="4" customFormat="1" ht="20.100000000000001" customHeight="1">
      <c r="A76" s="8">
        <f t="shared" si="1"/>
        <v>70</v>
      </c>
      <c r="B76" s="8" t="s">
        <v>152</v>
      </c>
      <c r="C76" s="8" t="s">
        <v>152</v>
      </c>
      <c r="D76" s="8">
        <v>0</v>
      </c>
      <c r="E76" s="8" t="s">
        <v>33</v>
      </c>
      <c r="F76" s="8" t="s">
        <v>33</v>
      </c>
      <c r="G76" s="8" t="s">
        <v>33</v>
      </c>
      <c r="H76" s="8" t="s">
        <v>33</v>
      </c>
      <c r="I76" s="8" t="s">
        <v>33</v>
      </c>
      <c r="J76" s="8" t="s">
        <v>33</v>
      </c>
      <c r="K76" s="8" t="s">
        <v>33</v>
      </c>
      <c r="L76" s="8" t="s">
        <v>33</v>
      </c>
      <c r="M76" s="8" t="s">
        <v>33</v>
      </c>
      <c r="N76" s="8" t="s">
        <v>34</v>
      </c>
      <c r="O76" s="8" t="s">
        <v>33</v>
      </c>
      <c r="P76" s="8" t="s">
        <v>33</v>
      </c>
      <c r="Q76" s="8" t="s">
        <v>34</v>
      </c>
      <c r="R76" s="8" t="s">
        <v>34</v>
      </c>
      <c r="S76" s="8" t="s">
        <v>34</v>
      </c>
      <c r="T76" s="8" t="s">
        <v>34</v>
      </c>
      <c r="U76" s="8" t="s">
        <v>34</v>
      </c>
      <c r="V76" s="8" t="s">
        <v>34</v>
      </c>
      <c r="W76" s="8" t="s">
        <v>33</v>
      </c>
      <c r="X76" s="8" t="s">
        <v>33</v>
      </c>
      <c r="Y76" s="8" t="s">
        <v>153</v>
      </c>
      <c r="Z76" s="8" t="s">
        <v>154</v>
      </c>
      <c r="AA76" s="8" t="s">
        <v>155</v>
      </c>
      <c r="AB76" s="8" t="s">
        <v>156</v>
      </c>
      <c r="AC76" s="8" t="s">
        <v>156</v>
      </c>
      <c r="AD76" s="8" t="s">
        <v>34</v>
      </c>
      <c r="AE76" s="8" t="s">
        <v>33</v>
      </c>
      <c r="AF76" s="8" t="s">
        <v>33</v>
      </c>
      <c r="AG76" s="8" t="s">
        <v>33</v>
      </c>
      <c r="AH76" s="8" t="s">
        <v>33</v>
      </c>
    </row>
    <row r="77" spans="1:34" s="4" customFormat="1" ht="20.100000000000001" customHeight="1">
      <c r="A77" s="8">
        <f t="shared" si="1"/>
        <v>71</v>
      </c>
      <c r="B77" s="8" t="s">
        <v>427</v>
      </c>
      <c r="C77" s="8" t="s">
        <v>427</v>
      </c>
      <c r="D77" s="8">
        <v>0</v>
      </c>
      <c r="E77" s="8" t="s">
        <v>33</v>
      </c>
      <c r="F77" s="8" t="s">
        <v>33</v>
      </c>
      <c r="G77" s="8" t="s">
        <v>33</v>
      </c>
      <c r="H77" s="8" t="s">
        <v>33</v>
      </c>
      <c r="I77" s="8" t="s">
        <v>33</v>
      </c>
      <c r="J77" s="8" t="s">
        <v>33</v>
      </c>
      <c r="K77" s="8" t="s">
        <v>33</v>
      </c>
      <c r="L77" s="8" t="s">
        <v>33</v>
      </c>
      <c r="M77" s="8" t="s">
        <v>426</v>
      </c>
      <c r="N77" s="8" t="s">
        <v>33</v>
      </c>
      <c r="O77" s="8" t="s">
        <v>33</v>
      </c>
      <c r="P77" s="8" t="s">
        <v>34</v>
      </c>
      <c r="Q77" s="8" t="s">
        <v>33</v>
      </c>
      <c r="R77" s="8" t="s">
        <v>34</v>
      </c>
      <c r="S77" s="8" t="s">
        <v>33</v>
      </c>
      <c r="T77" s="8" t="s">
        <v>33</v>
      </c>
      <c r="U77" s="8" t="s">
        <v>33</v>
      </c>
      <c r="V77" s="8" t="s">
        <v>34</v>
      </c>
      <c r="W77" s="8" t="s">
        <v>33</v>
      </c>
      <c r="X77" s="8" t="s">
        <v>33</v>
      </c>
      <c r="Y77" s="8" t="s">
        <v>44</v>
      </c>
      <c r="Z77" s="8" t="s">
        <v>278</v>
      </c>
      <c r="AA77" s="8" t="s">
        <v>428</v>
      </c>
      <c r="AB77" s="8" t="s">
        <v>429</v>
      </c>
      <c r="AC77" s="8" t="s">
        <v>430</v>
      </c>
      <c r="AD77" s="8" t="s">
        <v>34</v>
      </c>
      <c r="AE77" s="8" t="s">
        <v>33</v>
      </c>
      <c r="AF77" s="8" t="s">
        <v>34</v>
      </c>
      <c r="AG77" s="8" t="s">
        <v>34</v>
      </c>
      <c r="AH77" s="8" t="s">
        <v>33</v>
      </c>
    </row>
    <row r="78" spans="1:34" s="4" customFormat="1" ht="20.100000000000001" customHeight="1">
      <c r="A78" s="8">
        <f t="shared" si="1"/>
        <v>72</v>
      </c>
      <c r="B78" s="8" t="s">
        <v>393</v>
      </c>
      <c r="C78" s="8" t="s">
        <v>393</v>
      </c>
      <c r="D78" s="8">
        <v>0</v>
      </c>
      <c r="E78" s="8" t="s">
        <v>33</v>
      </c>
      <c r="F78" s="8" t="s">
        <v>34</v>
      </c>
      <c r="G78" s="8" t="s">
        <v>34</v>
      </c>
      <c r="H78" s="8" t="s">
        <v>34</v>
      </c>
      <c r="I78" s="8" t="s">
        <v>34</v>
      </c>
      <c r="J78" s="8" t="s">
        <v>33</v>
      </c>
      <c r="K78" s="8" t="s">
        <v>33</v>
      </c>
      <c r="L78" s="8" t="s">
        <v>34</v>
      </c>
      <c r="M78" s="8" t="s">
        <v>392</v>
      </c>
      <c r="N78" s="8" t="s">
        <v>33</v>
      </c>
      <c r="O78" s="8" t="s">
        <v>33</v>
      </c>
      <c r="P78" s="8" t="s">
        <v>34</v>
      </c>
      <c r="Q78" s="8" t="s">
        <v>33</v>
      </c>
      <c r="R78" s="8" t="s">
        <v>33</v>
      </c>
      <c r="S78" s="8" t="s">
        <v>33</v>
      </c>
      <c r="T78" s="8" t="s">
        <v>33</v>
      </c>
      <c r="U78" s="8" t="s">
        <v>33</v>
      </c>
      <c r="V78" s="8" t="s">
        <v>33</v>
      </c>
      <c r="W78" s="8" t="s">
        <v>33</v>
      </c>
      <c r="X78" s="8" t="s">
        <v>33</v>
      </c>
      <c r="Y78" s="8" t="s">
        <v>44</v>
      </c>
      <c r="Z78" s="8" t="s">
        <v>394</v>
      </c>
      <c r="AA78" s="8" t="s">
        <v>395</v>
      </c>
      <c r="AB78" s="8" t="s">
        <v>396</v>
      </c>
      <c r="AC78" s="8" t="s">
        <v>397</v>
      </c>
      <c r="AD78" s="8" t="s">
        <v>34</v>
      </c>
      <c r="AE78" s="8" t="s">
        <v>33</v>
      </c>
      <c r="AF78" s="8" t="s">
        <v>34</v>
      </c>
      <c r="AG78" s="8" t="s">
        <v>33</v>
      </c>
      <c r="AH78" s="8" t="s">
        <v>33</v>
      </c>
    </row>
    <row r="79" spans="1:34" s="4" customFormat="1" ht="20.100000000000001" customHeight="1">
      <c r="A79" s="8">
        <f t="shared" si="1"/>
        <v>73</v>
      </c>
      <c r="B79" s="8" t="s">
        <v>416</v>
      </c>
      <c r="C79" s="8" t="s">
        <v>416</v>
      </c>
      <c r="D79" s="8">
        <v>0</v>
      </c>
      <c r="E79" s="8" t="s">
        <v>33</v>
      </c>
      <c r="F79" s="8" t="s">
        <v>34</v>
      </c>
      <c r="G79" s="8" t="s">
        <v>34</v>
      </c>
      <c r="H79" s="8" t="s">
        <v>33</v>
      </c>
      <c r="I79" s="8" t="s">
        <v>34</v>
      </c>
      <c r="J79" s="8" t="s">
        <v>33</v>
      </c>
      <c r="K79" s="8" t="s">
        <v>33</v>
      </c>
      <c r="L79" s="8" t="s">
        <v>33</v>
      </c>
      <c r="M79" s="8" t="s">
        <v>34</v>
      </c>
      <c r="N79" s="8" t="s">
        <v>33</v>
      </c>
      <c r="O79" s="8" t="s">
        <v>33</v>
      </c>
      <c r="P79" s="8" t="s">
        <v>33</v>
      </c>
      <c r="Q79" s="8" t="s">
        <v>33</v>
      </c>
      <c r="R79" s="8" t="s">
        <v>33</v>
      </c>
      <c r="S79" s="8" t="s">
        <v>33</v>
      </c>
      <c r="T79" s="8" t="s">
        <v>33</v>
      </c>
      <c r="U79" s="8" t="s">
        <v>33</v>
      </c>
      <c r="V79" s="8" t="s">
        <v>33</v>
      </c>
      <c r="W79" s="8" t="s">
        <v>34</v>
      </c>
      <c r="X79" s="8" t="s">
        <v>33</v>
      </c>
      <c r="Y79" s="8" t="s">
        <v>417</v>
      </c>
      <c r="Z79" s="8" t="s">
        <v>418</v>
      </c>
      <c r="AA79" s="8" t="s">
        <v>419</v>
      </c>
      <c r="AB79" s="8" t="s">
        <v>420</v>
      </c>
      <c r="AC79" s="8" t="s">
        <v>421</v>
      </c>
      <c r="AD79" s="8" t="s">
        <v>34</v>
      </c>
      <c r="AE79" s="8" t="s">
        <v>33</v>
      </c>
      <c r="AF79" s="8" t="s">
        <v>33</v>
      </c>
      <c r="AG79" s="8" t="s">
        <v>33</v>
      </c>
      <c r="AH79" s="8" t="s">
        <v>33</v>
      </c>
    </row>
    <row r="80" spans="1:34" s="4" customFormat="1" ht="20.100000000000001" customHeight="1">
      <c r="A80" s="8">
        <f t="shared" si="1"/>
        <v>74</v>
      </c>
      <c r="B80" s="8" t="s">
        <v>63</v>
      </c>
      <c r="C80" s="8" t="s">
        <v>63</v>
      </c>
      <c r="D80" s="8">
        <v>0</v>
      </c>
      <c r="E80" s="8" t="s">
        <v>33</v>
      </c>
      <c r="F80" s="8" t="s">
        <v>33</v>
      </c>
      <c r="G80" s="8" t="s">
        <v>34</v>
      </c>
      <c r="H80" s="8" t="s">
        <v>33</v>
      </c>
      <c r="I80" s="8" t="s">
        <v>33</v>
      </c>
      <c r="J80" s="8" t="s">
        <v>33</v>
      </c>
      <c r="K80" s="8" t="s">
        <v>33</v>
      </c>
      <c r="L80" s="8" t="s">
        <v>33</v>
      </c>
      <c r="M80" s="8" t="s">
        <v>33</v>
      </c>
      <c r="N80" s="8" t="s">
        <v>33</v>
      </c>
      <c r="O80" s="8" t="s">
        <v>33</v>
      </c>
      <c r="P80" s="8" t="s">
        <v>33</v>
      </c>
      <c r="Q80" s="8" t="s">
        <v>34</v>
      </c>
      <c r="R80" s="8" t="s">
        <v>34</v>
      </c>
      <c r="S80" s="8" t="s">
        <v>33</v>
      </c>
      <c r="T80" s="8" t="s">
        <v>33</v>
      </c>
      <c r="U80" s="8" t="s">
        <v>33</v>
      </c>
      <c r="V80" s="8" t="s">
        <v>33</v>
      </c>
      <c r="W80" s="8" t="s">
        <v>33</v>
      </c>
      <c r="X80" s="8" t="s">
        <v>33</v>
      </c>
      <c r="Y80" s="8" t="s">
        <v>43</v>
      </c>
      <c r="Z80" s="8" t="s">
        <v>62</v>
      </c>
      <c r="AA80" s="8" t="s">
        <v>64</v>
      </c>
      <c r="AB80" s="8" t="s">
        <v>65</v>
      </c>
      <c r="AC80" s="8" t="s">
        <v>66</v>
      </c>
      <c r="AD80" s="8" t="s">
        <v>34</v>
      </c>
      <c r="AE80" s="8" t="s">
        <v>33</v>
      </c>
      <c r="AF80" s="8" t="s">
        <v>33</v>
      </c>
      <c r="AG80" s="8" t="s">
        <v>33</v>
      </c>
      <c r="AH80" s="8" t="s">
        <v>33</v>
      </c>
    </row>
    <row r="81" spans="1:34" s="4" customFormat="1" ht="20.100000000000001" customHeight="1">
      <c r="A81" s="8">
        <f t="shared" si="1"/>
        <v>75</v>
      </c>
      <c r="B81" s="8" t="s">
        <v>371</v>
      </c>
      <c r="C81" s="8" t="s">
        <v>371</v>
      </c>
      <c r="D81" s="8">
        <v>0</v>
      </c>
      <c r="E81" s="8" t="s">
        <v>33</v>
      </c>
      <c r="F81" s="8" t="s">
        <v>33</v>
      </c>
      <c r="G81" s="8" t="s">
        <v>34</v>
      </c>
      <c r="H81" s="8" t="s">
        <v>33</v>
      </c>
      <c r="I81" s="8" t="s">
        <v>33</v>
      </c>
      <c r="J81" s="8" t="s">
        <v>33</v>
      </c>
      <c r="K81" s="8" t="s">
        <v>33</v>
      </c>
      <c r="L81" s="8" t="s">
        <v>34</v>
      </c>
      <c r="M81" s="8" t="s">
        <v>34</v>
      </c>
      <c r="N81" s="8" t="s">
        <v>33</v>
      </c>
      <c r="O81" s="8" t="s">
        <v>33</v>
      </c>
      <c r="P81" s="8" t="s">
        <v>33</v>
      </c>
      <c r="Q81" s="8" t="s">
        <v>33</v>
      </c>
      <c r="R81" s="8" t="s">
        <v>33</v>
      </c>
      <c r="S81" s="8" t="s">
        <v>33</v>
      </c>
      <c r="T81" s="8" t="s">
        <v>33</v>
      </c>
      <c r="U81" s="8" t="s">
        <v>33</v>
      </c>
      <c r="V81" s="8" t="s">
        <v>33</v>
      </c>
      <c r="W81" s="8" t="s">
        <v>34</v>
      </c>
      <c r="X81" s="8" t="s">
        <v>33</v>
      </c>
      <c r="Y81" s="8" t="s">
        <v>37</v>
      </c>
      <c r="Z81" s="8" t="s">
        <v>45</v>
      </c>
      <c r="AA81" s="8" t="s">
        <v>372</v>
      </c>
      <c r="AB81" s="8" t="s">
        <v>373</v>
      </c>
      <c r="AC81" s="8" t="s">
        <v>373</v>
      </c>
      <c r="AD81" s="8" t="s">
        <v>34</v>
      </c>
      <c r="AE81" s="8" t="s">
        <v>33</v>
      </c>
      <c r="AF81" s="8" t="s">
        <v>33</v>
      </c>
      <c r="AG81" s="8" t="s">
        <v>33</v>
      </c>
      <c r="AH81" s="8" t="s">
        <v>33</v>
      </c>
    </row>
    <row r="82" spans="1:34" s="4" customFormat="1" ht="20.100000000000001" customHeight="1">
      <c r="A82" s="8">
        <f t="shared" si="1"/>
        <v>76</v>
      </c>
      <c r="B82" s="8" t="s">
        <v>208</v>
      </c>
      <c r="C82" s="8" t="s">
        <v>208</v>
      </c>
      <c r="D82" s="8">
        <v>0</v>
      </c>
      <c r="E82" s="8" t="s">
        <v>34</v>
      </c>
      <c r="F82" s="8" t="s">
        <v>33</v>
      </c>
      <c r="G82" s="8" t="s">
        <v>33</v>
      </c>
      <c r="H82" s="8" t="s">
        <v>33</v>
      </c>
      <c r="I82" s="8" t="s">
        <v>33</v>
      </c>
      <c r="J82" s="8" t="s">
        <v>33</v>
      </c>
      <c r="K82" s="8" t="s">
        <v>33</v>
      </c>
      <c r="L82" s="8" t="s">
        <v>33</v>
      </c>
      <c r="M82" s="8" t="s">
        <v>34</v>
      </c>
      <c r="N82" s="8" t="s">
        <v>33</v>
      </c>
      <c r="O82" s="8" t="s">
        <v>33</v>
      </c>
      <c r="P82" s="8" t="s">
        <v>33</v>
      </c>
      <c r="Q82" s="8" t="s">
        <v>33</v>
      </c>
      <c r="R82" s="8" t="s">
        <v>33</v>
      </c>
      <c r="S82" s="8" t="s">
        <v>33</v>
      </c>
      <c r="T82" s="8" t="s">
        <v>33</v>
      </c>
      <c r="U82" s="8" t="s">
        <v>34</v>
      </c>
      <c r="V82" s="8" t="s">
        <v>34</v>
      </c>
      <c r="W82" s="8" t="s">
        <v>34</v>
      </c>
      <c r="X82" s="8" t="s">
        <v>33</v>
      </c>
      <c r="Y82" s="8" t="s">
        <v>209</v>
      </c>
      <c r="Z82" s="8" t="s">
        <v>210</v>
      </c>
      <c r="AA82" s="8" t="s">
        <v>211</v>
      </c>
      <c r="AB82" s="8" t="s">
        <v>212</v>
      </c>
      <c r="AC82" s="8" t="s">
        <v>213</v>
      </c>
      <c r="AD82" s="8" t="s">
        <v>34</v>
      </c>
      <c r="AE82" s="8" t="s">
        <v>33</v>
      </c>
      <c r="AF82" s="8" t="s">
        <v>34</v>
      </c>
      <c r="AG82" s="8" t="s">
        <v>33</v>
      </c>
      <c r="AH82" s="8" t="s">
        <v>33</v>
      </c>
    </row>
    <row r="83" spans="1:34" s="4" customFormat="1" ht="20.100000000000001" customHeight="1">
      <c r="A83" s="8">
        <f t="shared" si="1"/>
        <v>77</v>
      </c>
      <c r="B83" s="8" t="s">
        <v>72</v>
      </c>
      <c r="C83" s="8" t="s">
        <v>72</v>
      </c>
      <c r="D83" s="8">
        <v>0</v>
      </c>
      <c r="E83" s="8" t="s">
        <v>33</v>
      </c>
      <c r="F83" s="8" t="s">
        <v>33</v>
      </c>
      <c r="G83" s="8" t="s">
        <v>33</v>
      </c>
      <c r="H83" s="8" t="s">
        <v>33</v>
      </c>
      <c r="I83" s="8" t="s">
        <v>33</v>
      </c>
      <c r="J83" s="8" t="s">
        <v>33</v>
      </c>
      <c r="K83" s="8" t="s">
        <v>33</v>
      </c>
      <c r="L83" s="8" t="s">
        <v>33</v>
      </c>
      <c r="M83" s="8" t="s">
        <v>33</v>
      </c>
      <c r="N83" s="8" t="s">
        <v>34</v>
      </c>
      <c r="O83" s="8" t="s">
        <v>33</v>
      </c>
      <c r="P83" s="8" t="s">
        <v>33</v>
      </c>
      <c r="Q83" s="8" t="s">
        <v>33</v>
      </c>
      <c r="R83" s="8" t="s">
        <v>33</v>
      </c>
      <c r="S83" s="8" t="s">
        <v>33</v>
      </c>
      <c r="T83" s="8" t="s">
        <v>33</v>
      </c>
      <c r="U83" s="8" t="s">
        <v>33</v>
      </c>
      <c r="V83" s="8" t="s">
        <v>33</v>
      </c>
      <c r="W83" s="8" t="s">
        <v>33</v>
      </c>
      <c r="X83" s="8" t="s">
        <v>34</v>
      </c>
      <c r="Y83" s="8" t="s">
        <v>26</v>
      </c>
      <c r="Z83" s="8" t="s">
        <v>73</v>
      </c>
      <c r="AA83" s="8" t="s">
        <v>74</v>
      </c>
      <c r="AB83" s="8" t="s">
        <v>74</v>
      </c>
      <c r="AC83" s="8" t="s">
        <v>74</v>
      </c>
      <c r="AD83" s="8" t="s">
        <v>34</v>
      </c>
      <c r="AE83" s="8" t="s">
        <v>33</v>
      </c>
      <c r="AF83" s="8" t="s">
        <v>33</v>
      </c>
      <c r="AG83" s="8" t="s">
        <v>33</v>
      </c>
      <c r="AH83" s="8" t="s">
        <v>33</v>
      </c>
    </row>
    <row r="84" spans="1:34" s="4" customFormat="1" ht="20.100000000000001" customHeight="1">
      <c r="A84" s="8">
        <f t="shared" si="1"/>
        <v>78</v>
      </c>
      <c r="B84" s="8" t="s">
        <v>350</v>
      </c>
      <c r="C84" s="8" t="s">
        <v>350</v>
      </c>
      <c r="D84" s="8">
        <v>0</v>
      </c>
      <c r="E84" s="8" t="s">
        <v>34</v>
      </c>
      <c r="F84" s="8" t="s">
        <v>34</v>
      </c>
      <c r="G84" s="8" t="s">
        <v>34</v>
      </c>
      <c r="H84" s="8" t="s">
        <v>34</v>
      </c>
      <c r="I84" s="8" t="s">
        <v>33</v>
      </c>
      <c r="J84" s="8" t="s">
        <v>33</v>
      </c>
      <c r="K84" s="8" t="s">
        <v>33</v>
      </c>
      <c r="L84" s="8" t="s">
        <v>33</v>
      </c>
      <c r="M84" s="8" t="s">
        <v>33</v>
      </c>
      <c r="N84" s="8" t="s">
        <v>33</v>
      </c>
      <c r="O84" s="8" t="s">
        <v>33</v>
      </c>
      <c r="P84" s="8" t="s">
        <v>33</v>
      </c>
      <c r="Q84" s="8" t="s">
        <v>33</v>
      </c>
      <c r="R84" s="8" t="s">
        <v>33</v>
      </c>
      <c r="S84" s="8" t="s">
        <v>33</v>
      </c>
      <c r="T84" s="8" t="s">
        <v>33</v>
      </c>
      <c r="U84" s="8" t="s">
        <v>33</v>
      </c>
      <c r="V84" s="8" t="s">
        <v>33</v>
      </c>
      <c r="W84" s="8" t="s">
        <v>33</v>
      </c>
      <c r="X84" s="8" t="s">
        <v>34</v>
      </c>
      <c r="Y84" s="8" t="s">
        <v>351</v>
      </c>
      <c r="Z84" s="8" t="s">
        <v>352</v>
      </c>
      <c r="AA84" s="8" t="s">
        <v>353</v>
      </c>
      <c r="AB84" s="8" t="s">
        <v>354</v>
      </c>
      <c r="AC84" s="8" t="s">
        <v>355</v>
      </c>
      <c r="AD84" s="8" t="s">
        <v>34</v>
      </c>
      <c r="AE84" s="8" t="s">
        <v>33</v>
      </c>
      <c r="AF84" s="8" t="s">
        <v>34</v>
      </c>
      <c r="AG84" s="8" t="s">
        <v>33</v>
      </c>
      <c r="AH84" s="8" t="s">
        <v>33</v>
      </c>
    </row>
    <row r="85" spans="1:34" s="4" customFormat="1" ht="20.100000000000001" customHeight="1">
      <c r="A85" s="8">
        <f t="shared" si="1"/>
        <v>79</v>
      </c>
      <c r="B85" s="8" t="s">
        <v>86</v>
      </c>
      <c r="C85" s="8" t="s">
        <v>86</v>
      </c>
      <c r="D85" s="8">
        <v>0</v>
      </c>
      <c r="E85" s="8" t="s">
        <v>33</v>
      </c>
      <c r="F85" s="8" t="s">
        <v>34</v>
      </c>
      <c r="G85" s="8" t="s">
        <v>34</v>
      </c>
      <c r="H85" s="8" t="s">
        <v>33</v>
      </c>
      <c r="I85" s="8" t="s">
        <v>33</v>
      </c>
      <c r="J85" s="8" t="s">
        <v>33</v>
      </c>
      <c r="K85" s="8" t="s">
        <v>33</v>
      </c>
      <c r="L85" s="8" t="s">
        <v>33</v>
      </c>
      <c r="M85" s="8" t="s">
        <v>33</v>
      </c>
      <c r="N85" s="8" t="s">
        <v>33</v>
      </c>
      <c r="O85" s="8" t="s">
        <v>33</v>
      </c>
      <c r="P85" s="8" t="s">
        <v>33</v>
      </c>
      <c r="Q85" s="8" t="s">
        <v>33</v>
      </c>
      <c r="R85" s="8" t="s">
        <v>33</v>
      </c>
      <c r="S85" s="8" t="s">
        <v>33</v>
      </c>
      <c r="T85" s="8" t="s">
        <v>33</v>
      </c>
      <c r="U85" s="8" t="s">
        <v>33</v>
      </c>
      <c r="V85" s="8" t="s">
        <v>34</v>
      </c>
      <c r="W85" s="8" t="s">
        <v>33</v>
      </c>
      <c r="X85" s="8" t="s">
        <v>33</v>
      </c>
      <c r="Y85" s="8" t="s">
        <v>47</v>
      </c>
      <c r="Z85" s="8" t="s">
        <v>18</v>
      </c>
      <c r="AA85" s="8" t="s">
        <v>18</v>
      </c>
      <c r="AB85" s="8" t="s">
        <v>87</v>
      </c>
      <c r="AC85" s="8" t="s">
        <v>87</v>
      </c>
      <c r="AD85" s="8" t="s">
        <v>34</v>
      </c>
      <c r="AE85" s="8" t="s">
        <v>33</v>
      </c>
      <c r="AF85" s="8" t="s">
        <v>33</v>
      </c>
      <c r="AG85" s="8" t="s">
        <v>33</v>
      </c>
      <c r="AH85" s="8" t="s">
        <v>33</v>
      </c>
    </row>
    <row r="86" spans="1:34" s="4" customFormat="1" ht="20.100000000000001" customHeight="1">
      <c r="A86" s="8">
        <f t="shared" si="1"/>
        <v>80</v>
      </c>
      <c r="B86" s="8" t="s">
        <v>219</v>
      </c>
      <c r="C86" s="8" t="s">
        <v>219</v>
      </c>
      <c r="D86" s="8">
        <v>0</v>
      </c>
      <c r="E86" s="8" t="s">
        <v>33</v>
      </c>
      <c r="F86" s="8" t="s">
        <v>34</v>
      </c>
      <c r="G86" s="8" t="s">
        <v>34</v>
      </c>
      <c r="H86" s="8" t="s">
        <v>33</v>
      </c>
      <c r="I86" s="8" t="s">
        <v>34</v>
      </c>
      <c r="J86" s="8" t="s">
        <v>33</v>
      </c>
      <c r="K86" s="8" t="s">
        <v>33</v>
      </c>
      <c r="L86" s="8" t="s">
        <v>33</v>
      </c>
      <c r="M86" s="8" t="s">
        <v>34</v>
      </c>
      <c r="N86" s="8" t="s">
        <v>33</v>
      </c>
      <c r="O86" s="8" t="s">
        <v>33</v>
      </c>
      <c r="P86" s="8" t="s">
        <v>33</v>
      </c>
      <c r="Q86" s="8" t="s">
        <v>33</v>
      </c>
      <c r="R86" s="8" t="s">
        <v>33</v>
      </c>
      <c r="S86" s="8" t="s">
        <v>33</v>
      </c>
      <c r="T86" s="8" t="s">
        <v>33</v>
      </c>
      <c r="U86" s="8" t="s">
        <v>33</v>
      </c>
      <c r="V86" s="8" t="s">
        <v>33</v>
      </c>
      <c r="W86" s="8" t="s">
        <v>33</v>
      </c>
      <c r="X86" s="8" t="s">
        <v>34</v>
      </c>
      <c r="Y86" s="8" t="s">
        <v>220</v>
      </c>
      <c r="Z86" s="8" t="s">
        <v>221</v>
      </c>
      <c r="AA86" s="8" t="s">
        <v>222</v>
      </c>
      <c r="AB86" s="8" t="s">
        <v>223</v>
      </c>
      <c r="AC86" s="8" t="s">
        <v>224</v>
      </c>
      <c r="AD86" s="8" t="s">
        <v>34</v>
      </c>
      <c r="AE86" s="8" t="s">
        <v>33</v>
      </c>
      <c r="AF86" s="8" t="s">
        <v>33</v>
      </c>
      <c r="AG86" s="8" t="s">
        <v>33</v>
      </c>
      <c r="AH86" s="8" t="s">
        <v>34</v>
      </c>
    </row>
    <row r="87" spans="1:34" s="4" customFormat="1" ht="20.100000000000001" customHeight="1">
      <c r="A87" s="8">
        <f t="shared" si="1"/>
        <v>81</v>
      </c>
      <c r="B87" s="8" t="s">
        <v>340</v>
      </c>
      <c r="C87" s="8" t="s">
        <v>340</v>
      </c>
      <c r="D87" s="8">
        <v>0</v>
      </c>
      <c r="E87" s="8" t="s">
        <v>33</v>
      </c>
      <c r="F87" s="8" t="s">
        <v>33</v>
      </c>
      <c r="G87" s="8" t="s">
        <v>33</v>
      </c>
      <c r="H87" s="8" t="s">
        <v>33</v>
      </c>
      <c r="I87" s="8" t="s">
        <v>34</v>
      </c>
      <c r="J87" s="8" t="s">
        <v>33</v>
      </c>
      <c r="K87" s="8" t="s">
        <v>33</v>
      </c>
      <c r="L87" s="8" t="s">
        <v>33</v>
      </c>
      <c r="M87" s="8" t="s">
        <v>33</v>
      </c>
      <c r="N87" s="8" t="s">
        <v>33</v>
      </c>
      <c r="O87" s="8" t="s">
        <v>33</v>
      </c>
      <c r="P87" s="8" t="s">
        <v>33</v>
      </c>
      <c r="Q87" s="8" t="s">
        <v>33</v>
      </c>
      <c r="R87" s="8" t="s">
        <v>34</v>
      </c>
      <c r="S87" s="8" t="s">
        <v>33</v>
      </c>
      <c r="T87" s="8" t="s">
        <v>33</v>
      </c>
      <c r="U87" s="8" t="s">
        <v>33</v>
      </c>
      <c r="V87" s="8" t="s">
        <v>33</v>
      </c>
      <c r="W87" s="8" t="s">
        <v>33</v>
      </c>
      <c r="X87" s="8" t="s">
        <v>33</v>
      </c>
      <c r="Y87" s="8" t="s">
        <v>341</v>
      </c>
      <c r="Z87" s="8" t="s">
        <v>342</v>
      </c>
      <c r="AA87" s="8" t="s">
        <v>343</v>
      </c>
      <c r="AB87" s="8" t="s">
        <v>344</v>
      </c>
      <c r="AC87" s="8" t="s">
        <v>345</v>
      </c>
      <c r="AD87" s="8" t="s">
        <v>34</v>
      </c>
      <c r="AE87" s="8" t="s">
        <v>33</v>
      </c>
      <c r="AF87" s="8" t="s">
        <v>33</v>
      </c>
      <c r="AG87" s="8" t="s">
        <v>33</v>
      </c>
      <c r="AH87" s="8" t="s">
        <v>33</v>
      </c>
    </row>
    <row r="88" spans="1:34" s="4" customFormat="1" ht="20.100000000000001" customHeight="1">
      <c r="A88" s="8">
        <f t="shared" si="1"/>
        <v>82</v>
      </c>
      <c r="B88" s="8" t="s">
        <v>135</v>
      </c>
      <c r="C88" s="8" t="s">
        <v>135</v>
      </c>
      <c r="D88" s="8">
        <v>0</v>
      </c>
      <c r="E88" s="8" t="s">
        <v>34</v>
      </c>
      <c r="F88" s="8" t="s">
        <v>33</v>
      </c>
      <c r="G88" s="8" t="s">
        <v>33</v>
      </c>
      <c r="H88" s="8" t="s">
        <v>33</v>
      </c>
      <c r="I88" s="8" t="s">
        <v>34</v>
      </c>
      <c r="J88" s="8" t="s">
        <v>33</v>
      </c>
      <c r="K88" s="8" t="s">
        <v>33</v>
      </c>
      <c r="L88" s="8" t="s">
        <v>33</v>
      </c>
      <c r="M88" s="8" t="s">
        <v>33</v>
      </c>
      <c r="N88" s="8" t="s">
        <v>33</v>
      </c>
      <c r="O88" s="8" t="s">
        <v>33</v>
      </c>
      <c r="P88" s="8" t="s">
        <v>33</v>
      </c>
      <c r="Q88" s="8" t="s">
        <v>33</v>
      </c>
      <c r="R88" s="8" t="s">
        <v>34</v>
      </c>
      <c r="S88" s="8" t="s">
        <v>33</v>
      </c>
      <c r="T88" s="8" t="s">
        <v>33</v>
      </c>
      <c r="U88" s="8" t="s">
        <v>33</v>
      </c>
      <c r="V88" s="8" t="s">
        <v>33</v>
      </c>
      <c r="W88" s="8" t="s">
        <v>33</v>
      </c>
      <c r="X88" s="8" t="s">
        <v>33</v>
      </c>
      <c r="Y88" s="8" t="s">
        <v>58</v>
      </c>
      <c r="Z88" s="8" t="s">
        <v>136</v>
      </c>
      <c r="AA88" s="8" t="s">
        <v>137</v>
      </c>
      <c r="AB88" s="8" t="s">
        <v>36</v>
      </c>
      <c r="AC88" s="8" t="s">
        <v>138</v>
      </c>
      <c r="AD88" s="8" t="s">
        <v>34</v>
      </c>
      <c r="AE88" s="8" t="s">
        <v>33</v>
      </c>
      <c r="AF88" s="8" t="s">
        <v>34</v>
      </c>
      <c r="AG88" s="8" t="s">
        <v>33</v>
      </c>
      <c r="AH88" s="8" t="s">
        <v>33</v>
      </c>
    </row>
    <row r="89" spans="1:34" s="4" customFormat="1" ht="20.100000000000001" customHeight="1">
      <c r="A89" s="8">
        <f t="shared" si="1"/>
        <v>83</v>
      </c>
      <c r="B89" s="8" t="s">
        <v>329</v>
      </c>
      <c r="C89" s="8" t="s">
        <v>329</v>
      </c>
      <c r="D89" s="8">
        <v>0</v>
      </c>
      <c r="E89" s="8" t="s">
        <v>33</v>
      </c>
      <c r="F89" s="8" t="s">
        <v>33</v>
      </c>
      <c r="G89" s="8" t="s">
        <v>34</v>
      </c>
      <c r="H89" s="8" t="s">
        <v>33</v>
      </c>
      <c r="I89" s="8" t="s">
        <v>34</v>
      </c>
      <c r="J89" s="8" t="s">
        <v>34</v>
      </c>
      <c r="K89" s="8" t="s">
        <v>33</v>
      </c>
      <c r="L89" s="8" t="s">
        <v>33</v>
      </c>
      <c r="M89" s="8" t="s">
        <v>328</v>
      </c>
      <c r="N89" s="8" t="s">
        <v>33</v>
      </c>
      <c r="O89" s="8" t="s">
        <v>33</v>
      </c>
      <c r="P89" s="8" t="s">
        <v>33</v>
      </c>
      <c r="Q89" s="8" t="s">
        <v>34</v>
      </c>
      <c r="R89" s="8" t="s">
        <v>34</v>
      </c>
      <c r="S89" s="8" t="s">
        <v>33</v>
      </c>
      <c r="T89" s="8" t="s">
        <v>34</v>
      </c>
      <c r="U89" s="8" t="s">
        <v>33</v>
      </c>
      <c r="V89" s="8" t="s">
        <v>33</v>
      </c>
      <c r="W89" s="8" t="s">
        <v>33</v>
      </c>
      <c r="X89" s="8" t="s">
        <v>33</v>
      </c>
      <c r="Y89" s="8" t="s">
        <v>330</v>
      </c>
      <c r="Z89" s="8" t="s">
        <v>331</v>
      </c>
      <c r="AA89" s="8" t="s">
        <v>332</v>
      </c>
      <c r="AB89" s="8" t="s">
        <v>333</v>
      </c>
      <c r="AC89" s="8" t="s">
        <v>334</v>
      </c>
      <c r="AD89" s="8" t="s">
        <v>34</v>
      </c>
      <c r="AE89" s="8" t="s">
        <v>33</v>
      </c>
      <c r="AF89" s="8" t="s">
        <v>34</v>
      </c>
      <c r="AG89" s="8" t="s">
        <v>33</v>
      </c>
      <c r="AH89" s="8" t="s">
        <v>33</v>
      </c>
    </row>
    <row r="90" spans="1:34" s="4" customFormat="1" ht="20.100000000000001" customHeight="1">
      <c r="A90" s="8">
        <f t="shared" si="1"/>
        <v>84</v>
      </c>
      <c r="B90" s="8" t="s">
        <v>67</v>
      </c>
      <c r="C90" s="8" t="s">
        <v>67</v>
      </c>
      <c r="D90" s="8">
        <v>0</v>
      </c>
      <c r="E90" s="8" t="s">
        <v>33</v>
      </c>
      <c r="F90" s="8" t="s">
        <v>33</v>
      </c>
      <c r="G90" s="8" t="s">
        <v>33</v>
      </c>
      <c r="H90" s="8" t="s">
        <v>33</v>
      </c>
      <c r="I90" s="8" t="s">
        <v>33</v>
      </c>
      <c r="J90" s="8" t="s">
        <v>33</v>
      </c>
      <c r="K90" s="8" t="s">
        <v>33</v>
      </c>
      <c r="L90" s="8" t="s">
        <v>33</v>
      </c>
      <c r="M90" s="8" t="s">
        <v>34</v>
      </c>
      <c r="N90" s="8" t="s">
        <v>33</v>
      </c>
      <c r="O90" s="8" t="s">
        <v>33</v>
      </c>
      <c r="P90" s="8" t="s">
        <v>33</v>
      </c>
      <c r="Q90" s="8" t="s">
        <v>33</v>
      </c>
      <c r="R90" s="8" t="s">
        <v>33</v>
      </c>
      <c r="S90" s="8" t="s">
        <v>33</v>
      </c>
      <c r="T90" s="8" t="s">
        <v>33</v>
      </c>
      <c r="U90" s="8" t="s">
        <v>33</v>
      </c>
      <c r="V90" s="8" t="s">
        <v>33</v>
      </c>
      <c r="W90" s="8" t="s">
        <v>33</v>
      </c>
      <c r="X90" s="8" t="s">
        <v>34</v>
      </c>
      <c r="Y90" s="8" t="s">
        <v>35</v>
      </c>
      <c r="Z90" s="8" t="s">
        <v>68</v>
      </c>
      <c r="AA90" s="8" t="s">
        <v>69</v>
      </c>
      <c r="AB90" s="8" t="s">
        <v>70</v>
      </c>
      <c r="AC90" s="8" t="s">
        <v>71</v>
      </c>
      <c r="AD90" s="8" t="s">
        <v>34</v>
      </c>
      <c r="AE90" s="8" t="s">
        <v>33</v>
      </c>
      <c r="AF90" s="8" t="s">
        <v>33</v>
      </c>
      <c r="AG90" s="8" t="s">
        <v>33</v>
      </c>
      <c r="AH90" s="8" t="s">
        <v>33</v>
      </c>
    </row>
    <row r="91" spans="1:34" s="4" customFormat="1" ht="20.100000000000001" customHeight="1">
      <c r="A91" s="8">
        <f t="shared" si="1"/>
        <v>85</v>
      </c>
      <c r="B91" s="8" t="s">
        <v>225</v>
      </c>
      <c r="C91" s="8" t="s">
        <v>225</v>
      </c>
      <c r="D91" s="8">
        <v>0</v>
      </c>
      <c r="E91" s="8" t="s">
        <v>33</v>
      </c>
      <c r="F91" s="8" t="s">
        <v>34</v>
      </c>
      <c r="G91" s="8" t="s">
        <v>34</v>
      </c>
      <c r="H91" s="8" t="s">
        <v>33</v>
      </c>
      <c r="I91" s="8" t="s">
        <v>34</v>
      </c>
      <c r="J91" s="8" t="s">
        <v>33</v>
      </c>
      <c r="K91" s="8" t="s">
        <v>33</v>
      </c>
      <c r="L91" s="8" t="s">
        <v>33</v>
      </c>
      <c r="M91" s="8" t="s">
        <v>33</v>
      </c>
      <c r="N91" s="8" t="s">
        <v>33</v>
      </c>
      <c r="O91" s="8" t="s">
        <v>33</v>
      </c>
      <c r="P91" s="8" t="s">
        <v>33</v>
      </c>
      <c r="Q91" s="8" t="s">
        <v>33</v>
      </c>
      <c r="R91" s="8" t="s">
        <v>33</v>
      </c>
      <c r="S91" s="8" t="s">
        <v>33</v>
      </c>
      <c r="T91" s="8" t="s">
        <v>33</v>
      </c>
      <c r="U91" s="8" t="s">
        <v>33</v>
      </c>
      <c r="V91" s="8" t="s">
        <v>33</v>
      </c>
      <c r="W91" s="8" t="s">
        <v>33</v>
      </c>
      <c r="X91" s="8" t="s">
        <v>34</v>
      </c>
      <c r="Y91" s="8" t="s">
        <v>199</v>
      </c>
      <c r="Z91" s="8" t="s">
        <v>226</v>
      </c>
      <c r="AA91" s="8" t="s">
        <v>227</v>
      </c>
      <c r="AB91" s="8" t="s">
        <v>228</v>
      </c>
      <c r="AC91" s="8" t="s">
        <v>229</v>
      </c>
      <c r="AD91" s="8" t="s">
        <v>34</v>
      </c>
      <c r="AE91" s="8" t="s">
        <v>33</v>
      </c>
      <c r="AF91" s="8" t="s">
        <v>33</v>
      </c>
      <c r="AG91" s="8" t="s">
        <v>33</v>
      </c>
      <c r="AH91" s="8" t="s">
        <v>33</v>
      </c>
    </row>
    <row r="92" spans="1:34" s="4" customFormat="1" ht="20.100000000000001" customHeight="1">
      <c r="A92" s="8">
        <f t="shared" si="1"/>
        <v>86</v>
      </c>
      <c r="B92" s="8" t="s">
        <v>462</v>
      </c>
      <c r="C92" s="8" t="s">
        <v>462</v>
      </c>
      <c r="D92" s="8"/>
      <c r="E92" s="8" t="s">
        <v>33</v>
      </c>
      <c r="F92" s="8" t="s">
        <v>33</v>
      </c>
      <c r="G92" s="8" t="s">
        <v>33</v>
      </c>
      <c r="H92" s="8" t="s">
        <v>33</v>
      </c>
      <c r="I92" s="8" t="s">
        <v>33</v>
      </c>
      <c r="J92" s="8" t="s">
        <v>34</v>
      </c>
      <c r="K92" s="8" t="s">
        <v>33</v>
      </c>
      <c r="L92" s="8" t="s">
        <v>33</v>
      </c>
      <c r="M92" s="8" t="s">
        <v>33</v>
      </c>
      <c r="N92" s="8" t="s">
        <v>33</v>
      </c>
      <c r="O92" s="8" t="s">
        <v>33</v>
      </c>
      <c r="P92" s="8" t="s">
        <v>33</v>
      </c>
      <c r="Q92" s="8" t="s">
        <v>33</v>
      </c>
      <c r="R92" s="8" t="s">
        <v>33</v>
      </c>
      <c r="S92" s="8" t="s">
        <v>33</v>
      </c>
      <c r="T92" s="8" t="s">
        <v>33</v>
      </c>
      <c r="U92" s="8" t="s">
        <v>33</v>
      </c>
      <c r="V92" s="8" t="s">
        <v>33</v>
      </c>
      <c r="W92" s="8" t="s">
        <v>33</v>
      </c>
      <c r="X92" s="8" t="s">
        <v>34</v>
      </c>
      <c r="Y92" s="8" t="s">
        <v>463</v>
      </c>
      <c r="Z92" s="8" t="s">
        <v>464</v>
      </c>
      <c r="AA92" s="8" t="s">
        <v>465</v>
      </c>
      <c r="AB92" s="8" t="s">
        <v>466</v>
      </c>
      <c r="AC92" s="8" t="s">
        <v>467</v>
      </c>
      <c r="AD92" s="8" t="s">
        <v>34</v>
      </c>
      <c r="AE92" s="8" t="s">
        <v>33</v>
      </c>
      <c r="AF92" s="8" t="s">
        <v>33</v>
      </c>
      <c r="AG92" s="8" t="s">
        <v>33</v>
      </c>
      <c r="AH92" s="8" t="s">
        <v>33</v>
      </c>
    </row>
    <row r="93" spans="1:34" s="4" customFormat="1" ht="20.100000000000001" customHeight="1">
      <c r="A93" s="8">
        <f t="shared" si="1"/>
        <v>87</v>
      </c>
      <c r="B93" s="8" t="s">
        <v>167</v>
      </c>
      <c r="C93" s="8" t="s">
        <v>549</v>
      </c>
      <c r="D93" s="8">
        <v>0</v>
      </c>
      <c r="E93" s="8" t="s">
        <v>33</v>
      </c>
      <c r="F93" s="8" t="s">
        <v>34</v>
      </c>
      <c r="G93" s="8" t="s">
        <v>34</v>
      </c>
      <c r="H93" s="8" t="s">
        <v>33</v>
      </c>
      <c r="I93" s="8" t="s">
        <v>34</v>
      </c>
      <c r="J93" s="8" t="s">
        <v>33</v>
      </c>
      <c r="K93" s="8" t="s">
        <v>33</v>
      </c>
      <c r="L93" s="8" t="s">
        <v>33</v>
      </c>
      <c r="M93" s="8" t="s">
        <v>33</v>
      </c>
      <c r="N93" s="8" t="s">
        <v>33</v>
      </c>
      <c r="O93" s="8" t="s">
        <v>33</v>
      </c>
      <c r="P93" s="8" t="s">
        <v>33</v>
      </c>
      <c r="Q93" s="8" t="s">
        <v>34</v>
      </c>
      <c r="R93" s="8" t="s">
        <v>33</v>
      </c>
      <c r="S93" s="8" t="s">
        <v>33</v>
      </c>
      <c r="T93" s="8" t="s">
        <v>33</v>
      </c>
      <c r="U93" s="8" t="s">
        <v>33</v>
      </c>
      <c r="V93" s="8" t="s">
        <v>33</v>
      </c>
      <c r="W93" s="8" t="s">
        <v>33</v>
      </c>
      <c r="X93" s="8" t="s">
        <v>33</v>
      </c>
      <c r="Y93" s="8" t="s">
        <v>37</v>
      </c>
      <c r="Z93" s="8" t="s">
        <v>168</v>
      </c>
      <c r="AA93" s="8" t="s">
        <v>169</v>
      </c>
      <c r="AB93" s="8" t="s">
        <v>170</v>
      </c>
      <c r="AC93" s="8" t="s">
        <v>171</v>
      </c>
      <c r="AD93" s="8" t="s">
        <v>34</v>
      </c>
      <c r="AE93" s="8" t="s">
        <v>33</v>
      </c>
      <c r="AF93" s="8" t="s">
        <v>34</v>
      </c>
      <c r="AG93" s="8" t="s">
        <v>33</v>
      </c>
      <c r="AH93" s="8" t="s">
        <v>33</v>
      </c>
    </row>
    <row r="94" spans="1:34" s="4" customFormat="1" ht="20.100000000000001" customHeight="1">
      <c r="A94" s="8">
        <f t="shared" si="1"/>
        <v>88</v>
      </c>
      <c r="B94" s="8" t="s">
        <v>98</v>
      </c>
      <c r="C94" s="8" t="s">
        <v>543</v>
      </c>
      <c r="D94" s="8">
        <v>0</v>
      </c>
      <c r="E94" s="8" t="s">
        <v>33</v>
      </c>
      <c r="F94" s="8" t="s">
        <v>33</v>
      </c>
      <c r="G94" s="8" t="s">
        <v>34</v>
      </c>
      <c r="H94" s="8" t="s">
        <v>33</v>
      </c>
      <c r="I94" s="8" t="s">
        <v>33</v>
      </c>
      <c r="J94" s="8" t="s">
        <v>33</v>
      </c>
      <c r="K94" s="8" t="s">
        <v>33</v>
      </c>
      <c r="L94" s="8" t="s">
        <v>33</v>
      </c>
      <c r="M94" s="8" t="s">
        <v>33</v>
      </c>
      <c r="N94" s="8" t="s">
        <v>33</v>
      </c>
      <c r="O94" s="8" t="s">
        <v>33</v>
      </c>
      <c r="P94" s="8" t="s">
        <v>33</v>
      </c>
      <c r="Q94" s="8" t="s">
        <v>34</v>
      </c>
      <c r="R94" s="8" t="s">
        <v>34</v>
      </c>
      <c r="S94" s="8" t="s">
        <v>33</v>
      </c>
      <c r="T94" s="8" t="s">
        <v>33</v>
      </c>
      <c r="U94" s="8" t="s">
        <v>33</v>
      </c>
      <c r="V94" s="8" t="s">
        <v>34</v>
      </c>
      <c r="W94" s="8" t="s">
        <v>33</v>
      </c>
      <c r="X94" s="8" t="s">
        <v>33</v>
      </c>
      <c r="Y94" s="8" t="s">
        <v>44</v>
      </c>
      <c r="Z94" s="8" t="s">
        <v>99</v>
      </c>
      <c r="AA94" s="8" t="s">
        <v>78</v>
      </c>
      <c r="AB94" s="8" t="s">
        <v>100</v>
      </c>
      <c r="AC94" s="8" t="s">
        <v>101</v>
      </c>
      <c r="AD94" s="8" t="s">
        <v>34</v>
      </c>
      <c r="AE94" s="8" t="s">
        <v>33</v>
      </c>
      <c r="AF94" s="8" t="s">
        <v>34</v>
      </c>
      <c r="AG94" s="8" t="s">
        <v>33</v>
      </c>
      <c r="AH94" s="8" t="s">
        <v>33</v>
      </c>
    </row>
    <row r="95" spans="1:34" s="4" customFormat="1" ht="20.100000000000001" customHeight="1">
      <c r="A95" s="8">
        <f t="shared" si="1"/>
        <v>89</v>
      </c>
      <c r="B95" s="8" t="s">
        <v>178</v>
      </c>
      <c r="C95" s="8" t="s">
        <v>550</v>
      </c>
      <c r="D95" s="8"/>
      <c r="E95" s="8" t="s">
        <v>33</v>
      </c>
      <c r="F95" s="8" t="s">
        <v>33</v>
      </c>
      <c r="G95" s="8" t="s">
        <v>33</v>
      </c>
      <c r="H95" s="8" t="s">
        <v>33</v>
      </c>
      <c r="I95" s="8" t="s">
        <v>33</v>
      </c>
      <c r="J95" s="8" t="s">
        <v>33</v>
      </c>
      <c r="K95" s="8" t="s">
        <v>33</v>
      </c>
      <c r="L95" s="8" t="s">
        <v>33</v>
      </c>
      <c r="M95" s="8" t="s">
        <v>33</v>
      </c>
      <c r="N95" s="8" t="s">
        <v>34</v>
      </c>
      <c r="O95" s="8" t="s">
        <v>33</v>
      </c>
      <c r="P95" s="8" t="s">
        <v>33</v>
      </c>
      <c r="Q95" s="8" t="s">
        <v>33</v>
      </c>
      <c r="R95" s="8" t="s">
        <v>33</v>
      </c>
      <c r="S95" s="8" t="s">
        <v>33</v>
      </c>
      <c r="T95" s="8" t="s">
        <v>33</v>
      </c>
      <c r="U95" s="8" t="s">
        <v>34</v>
      </c>
      <c r="V95" s="8" t="s">
        <v>33</v>
      </c>
      <c r="W95" s="8" t="s">
        <v>177</v>
      </c>
      <c r="X95" s="8" t="s">
        <v>33</v>
      </c>
      <c r="Y95" s="8" t="s">
        <v>26</v>
      </c>
      <c r="Z95" s="8" t="s">
        <v>174</v>
      </c>
      <c r="AA95" s="8" t="s">
        <v>179</v>
      </c>
      <c r="AB95" s="8" t="s">
        <v>180</v>
      </c>
      <c r="AC95" s="8" t="s">
        <v>180</v>
      </c>
      <c r="AD95" s="8" t="s">
        <v>34</v>
      </c>
      <c r="AE95" s="8" t="s">
        <v>33</v>
      </c>
      <c r="AF95" s="8" t="s">
        <v>34</v>
      </c>
      <c r="AG95" s="8" t="s">
        <v>33</v>
      </c>
      <c r="AH95" s="8" t="s">
        <v>33</v>
      </c>
    </row>
    <row r="96" spans="1:34" s="4" customFormat="1" ht="20.100000000000001" customHeight="1">
      <c r="A96" s="8">
        <f t="shared" si="1"/>
        <v>90</v>
      </c>
      <c r="B96" s="8" t="s">
        <v>478</v>
      </c>
      <c r="C96" s="8" t="s">
        <v>574</v>
      </c>
      <c r="D96" s="8"/>
      <c r="E96" s="8" t="s">
        <v>33</v>
      </c>
      <c r="F96" s="8" t="s">
        <v>33</v>
      </c>
      <c r="G96" s="8" t="s">
        <v>33</v>
      </c>
      <c r="H96" s="8" t="s">
        <v>33</v>
      </c>
      <c r="I96" s="8" t="s">
        <v>33</v>
      </c>
      <c r="J96" s="8" t="s">
        <v>33</v>
      </c>
      <c r="K96" s="8" t="s">
        <v>33</v>
      </c>
      <c r="L96" s="8" t="s">
        <v>33</v>
      </c>
      <c r="M96" s="8" t="s">
        <v>33</v>
      </c>
      <c r="N96" s="8" t="s">
        <v>34</v>
      </c>
      <c r="O96" s="8" t="s">
        <v>33</v>
      </c>
      <c r="P96" s="8" t="s">
        <v>33</v>
      </c>
      <c r="Q96" s="8" t="s">
        <v>33</v>
      </c>
      <c r="R96" s="8" t="s">
        <v>33</v>
      </c>
      <c r="S96" s="8" t="s">
        <v>33</v>
      </c>
      <c r="T96" s="8" t="s">
        <v>34</v>
      </c>
      <c r="U96" s="8" t="s">
        <v>33</v>
      </c>
      <c r="V96" s="8" t="s">
        <v>33</v>
      </c>
      <c r="W96" s="8" t="s">
        <v>33</v>
      </c>
      <c r="X96" s="8" t="s">
        <v>33</v>
      </c>
      <c r="Y96" s="8" t="s">
        <v>479</v>
      </c>
      <c r="Z96" s="8" t="s">
        <v>41</v>
      </c>
      <c r="AA96" s="8" t="s">
        <v>60</v>
      </c>
      <c r="AB96" s="8" t="s">
        <v>480</v>
      </c>
      <c r="AC96" s="8" t="s">
        <v>481</v>
      </c>
      <c r="AD96" s="8" t="s">
        <v>34</v>
      </c>
      <c r="AE96" s="8" t="s">
        <v>33</v>
      </c>
      <c r="AF96" s="8" t="s">
        <v>33</v>
      </c>
      <c r="AG96" s="8" t="s">
        <v>33</v>
      </c>
      <c r="AH96" s="8" t="s">
        <v>33</v>
      </c>
    </row>
    <row r="97" spans="1:34" s="4" customFormat="1" ht="20.100000000000001" customHeight="1">
      <c r="A97" s="8">
        <f t="shared" si="1"/>
        <v>91</v>
      </c>
      <c r="B97" s="8" t="s">
        <v>230</v>
      </c>
      <c r="C97" s="8" t="s">
        <v>230</v>
      </c>
      <c r="D97" s="8"/>
      <c r="E97" s="8" t="s">
        <v>33</v>
      </c>
      <c r="F97" s="8" t="s">
        <v>33</v>
      </c>
      <c r="G97" s="8" t="s">
        <v>33</v>
      </c>
      <c r="H97" s="8" t="s">
        <v>33</v>
      </c>
      <c r="I97" s="8" t="s">
        <v>33</v>
      </c>
      <c r="J97" s="8" t="s">
        <v>33</v>
      </c>
      <c r="K97" s="8" t="s">
        <v>33</v>
      </c>
      <c r="L97" s="8" t="s">
        <v>33</v>
      </c>
      <c r="M97" s="8" t="s">
        <v>33</v>
      </c>
      <c r="N97" s="8" t="s">
        <v>34</v>
      </c>
      <c r="O97" s="8" t="s">
        <v>33</v>
      </c>
      <c r="P97" s="8" t="s">
        <v>33</v>
      </c>
      <c r="Q97" s="8" t="s">
        <v>34</v>
      </c>
      <c r="R97" s="8" t="s">
        <v>33</v>
      </c>
      <c r="S97" s="8" t="s">
        <v>33</v>
      </c>
      <c r="T97" s="8" t="s">
        <v>33</v>
      </c>
      <c r="U97" s="8" t="s">
        <v>34</v>
      </c>
      <c r="V97" s="8" t="s">
        <v>33</v>
      </c>
      <c r="W97" s="8" t="s">
        <v>33</v>
      </c>
      <c r="X97" s="8" t="s">
        <v>33</v>
      </c>
      <c r="Y97" s="8" t="s">
        <v>231</v>
      </c>
      <c r="Z97" s="8" t="s">
        <v>232</v>
      </c>
      <c r="AA97" s="8" t="s">
        <v>233</v>
      </c>
      <c r="AB97" s="8" t="s">
        <v>234</v>
      </c>
      <c r="AC97" s="8" t="s">
        <v>235</v>
      </c>
      <c r="AD97" s="8" t="s">
        <v>34</v>
      </c>
      <c r="AE97" s="8" t="s">
        <v>33</v>
      </c>
      <c r="AF97" s="8" t="s">
        <v>33</v>
      </c>
      <c r="AG97" s="8" t="s">
        <v>33</v>
      </c>
      <c r="AH97" s="8" t="s">
        <v>33</v>
      </c>
    </row>
    <row r="98" spans="1:34" s="4" customFormat="1" ht="20.100000000000001" customHeight="1">
      <c r="A98" s="8">
        <f t="shared" si="1"/>
        <v>92</v>
      </c>
      <c r="B98" s="8" t="s">
        <v>261</v>
      </c>
      <c r="C98" s="8" t="s">
        <v>261</v>
      </c>
      <c r="D98" s="8"/>
      <c r="E98" s="8" t="s">
        <v>33</v>
      </c>
      <c r="F98" s="8" t="s">
        <v>33</v>
      </c>
      <c r="G98" s="8" t="s">
        <v>33</v>
      </c>
      <c r="H98" s="8" t="s">
        <v>33</v>
      </c>
      <c r="I98" s="8" t="s">
        <v>33</v>
      </c>
      <c r="J98" s="8" t="s">
        <v>33</v>
      </c>
      <c r="K98" s="8" t="s">
        <v>33</v>
      </c>
      <c r="L98" s="8" t="s">
        <v>33</v>
      </c>
      <c r="M98" s="8" t="s">
        <v>33</v>
      </c>
      <c r="N98" s="8" t="s">
        <v>34</v>
      </c>
      <c r="O98" s="8" t="s">
        <v>33</v>
      </c>
      <c r="P98" s="8" t="s">
        <v>33</v>
      </c>
      <c r="Q98" s="8" t="s">
        <v>33</v>
      </c>
      <c r="R98" s="8" t="s">
        <v>34</v>
      </c>
      <c r="S98" s="8" t="s">
        <v>33</v>
      </c>
      <c r="T98" s="8" t="s">
        <v>33</v>
      </c>
      <c r="U98" s="8" t="s">
        <v>33</v>
      </c>
      <c r="V98" s="8" t="s">
        <v>34</v>
      </c>
      <c r="W98" s="8" t="s">
        <v>33</v>
      </c>
      <c r="X98" s="8" t="s">
        <v>33</v>
      </c>
      <c r="Y98" s="8" t="s">
        <v>262</v>
      </c>
      <c r="Z98" s="8" t="s">
        <v>263</v>
      </c>
      <c r="AA98" s="8" t="s">
        <v>264</v>
      </c>
      <c r="AB98" s="8" t="s">
        <v>265</v>
      </c>
      <c r="AC98" s="8" t="s">
        <v>266</v>
      </c>
      <c r="AD98" s="8" t="s">
        <v>34</v>
      </c>
      <c r="AE98" s="8" t="s">
        <v>34</v>
      </c>
      <c r="AF98" s="8" t="s">
        <v>34</v>
      </c>
      <c r="AG98" s="8" t="s">
        <v>33</v>
      </c>
      <c r="AH98" s="8" t="s">
        <v>33</v>
      </c>
    </row>
    <row r="99" spans="1:34" s="4" customFormat="1" ht="20.100000000000001" customHeight="1">
      <c r="A99" s="8">
        <f t="shared" si="1"/>
        <v>93</v>
      </c>
      <c r="B99" s="8" t="s">
        <v>242</v>
      </c>
      <c r="C99" s="8" t="s">
        <v>242</v>
      </c>
      <c r="D99" s="8">
        <v>0</v>
      </c>
      <c r="E99" s="8" t="s">
        <v>33</v>
      </c>
      <c r="F99" s="8" t="s">
        <v>34</v>
      </c>
      <c r="G99" s="8" t="s">
        <v>33</v>
      </c>
      <c r="H99" s="8" t="s">
        <v>33</v>
      </c>
      <c r="I99" s="8" t="s">
        <v>33</v>
      </c>
      <c r="J99" s="8" t="s">
        <v>33</v>
      </c>
      <c r="K99" s="8" t="s">
        <v>33</v>
      </c>
      <c r="L99" s="8" t="s">
        <v>33</v>
      </c>
      <c r="M99" s="8" t="s">
        <v>34</v>
      </c>
      <c r="N99" s="8" t="s">
        <v>33</v>
      </c>
      <c r="O99" s="8" t="s">
        <v>33</v>
      </c>
      <c r="P99" s="8" t="s">
        <v>33</v>
      </c>
      <c r="Q99" s="8" t="s">
        <v>34</v>
      </c>
      <c r="R99" s="8" t="s">
        <v>33</v>
      </c>
      <c r="S99" s="8" t="s">
        <v>33</v>
      </c>
      <c r="T99" s="8" t="s">
        <v>33</v>
      </c>
      <c r="U99" s="8" t="s">
        <v>33</v>
      </c>
      <c r="V99" s="8" t="s">
        <v>34</v>
      </c>
      <c r="W99" s="8" t="s">
        <v>34</v>
      </c>
      <c r="X99" s="8" t="s">
        <v>33</v>
      </c>
      <c r="Y99" s="8" t="s">
        <v>243</v>
      </c>
      <c r="Z99" s="8" t="s">
        <v>244</v>
      </c>
      <c r="AA99" s="8" t="s">
        <v>245</v>
      </c>
      <c r="AB99" s="8" t="s">
        <v>246</v>
      </c>
      <c r="AC99" s="8" t="s">
        <v>247</v>
      </c>
      <c r="AD99" s="8" t="s">
        <v>34</v>
      </c>
      <c r="AE99" s="8" t="s">
        <v>33</v>
      </c>
      <c r="AF99" s="8" t="s">
        <v>33</v>
      </c>
      <c r="AG99" s="8" t="s">
        <v>33</v>
      </c>
      <c r="AH99" s="8" t="s">
        <v>33</v>
      </c>
    </row>
    <row r="100" spans="1:34" s="4" customFormat="1" ht="20.100000000000001" customHeight="1">
      <c r="A100" s="8">
        <f t="shared" si="1"/>
        <v>94</v>
      </c>
      <c r="B100" s="8" t="s">
        <v>158</v>
      </c>
      <c r="C100" s="8" t="s">
        <v>548</v>
      </c>
      <c r="D100" s="8"/>
      <c r="E100" s="8" t="s">
        <v>33</v>
      </c>
      <c r="F100" s="8" t="s">
        <v>33</v>
      </c>
      <c r="G100" s="8" t="s">
        <v>33</v>
      </c>
      <c r="H100" s="8" t="s">
        <v>33</v>
      </c>
      <c r="I100" s="8" t="s">
        <v>33</v>
      </c>
      <c r="J100" s="8" t="s">
        <v>33</v>
      </c>
      <c r="K100" s="8" t="s">
        <v>33</v>
      </c>
      <c r="L100" s="8" t="s">
        <v>33</v>
      </c>
      <c r="M100" s="8" t="s">
        <v>33</v>
      </c>
      <c r="N100" s="8" t="s">
        <v>34</v>
      </c>
      <c r="O100" s="8" t="s">
        <v>33</v>
      </c>
      <c r="P100" s="8" t="s">
        <v>33</v>
      </c>
      <c r="Q100" s="8" t="s">
        <v>33</v>
      </c>
      <c r="R100" s="8" t="s">
        <v>33</v>
      </c>
      <c r="S100" s="8" t="s">
        <v>33</v>
      </c>
      <c r="T100" s="8" t="s">
        <v>34</v>
      </c>
      <c r="U100" s="8" t="s">
        <v>33</v>
      </c>
      <c r="V100" s="8" t="s">
        <v>33</v>
      </c>
      <c r="W100" s="8" t="s">
        <v>33</v>
      </c>
      <c r="X100" s="8" t="s">
        <v>33</v>
      </c>
      <c r="Y100" s="8" t="s">
        <v>159</v>
      </c>
      <c r="Z100" s="8" t="s">
        <v>62</v>
      </c>
      <c r="AA100" s="8" t="s">
        <v>160</v>
      </c>
      <c r="AB100" s="8" t="s">
        <v>161</v>
      </c>
      <c r="AC100" s="8" t="s">
        <v>162</v>
      </c>
      <c r="AD100" s="8" t="s">
        <v>34</v>
      </c>
      <c r="AE100" s="8" t="s">
        <v>33</v>
      </c>
      <c r="AF100" s="8" t="s">
        <v>33</v>
      </c>
      <c r="AG100" s="8" t="s">
        <v>33</v>
      </c>
      <c r="AH100" s="8" t="s">
        <v>33</v>
      </c>
    </row>
    <row r="101" spans="1:34" s="4" customFormat="1" ht="20.100000000000001" customHeight="1">
      <c r="A101" s="8">
        <f t="shared" si="1"/>
        <v>95</v>
      </c>
      <c r="B101" s="8" t="s">
        <v>287</v>
      </c>
      <c r="C101" s="8" t="s">
        <v>559</v>
      </c>
      <c r="D101" s="8"/>
      <c r="E101" s="8" t="s">
        <v>33</v>
      </c>
      <c r="F101" s="8" t="s">
        <v>33</v>
      </c>
      <c r="G101" s="8" t="s">
        <v>33</v>
      </c>
      <c r="H101" s="8" t="s">
        <v>34</v>
      </c>
      <c r="I101" s="8" t="s">
        <v>33</v>
      </c>
      <c r="J101" s="8" t="s">
        <v>33</v>
      </c>
      <c r="K101" s="8" t="s">
        <v>34</v>
      </c>
      <c r="L101" s="8" t="s">
        <v>33</v>
      </c>
      <c r="M101" s="8" t="s">
        <v>33</v>
      </c>
      <c r="N101" s="8" t="s">
        <v>33</v>
      </c>
      <c r="O101" s="8" t="s">
        <v>33</v>
      </c>
      <c r="P101" s="8" t="s">
        <v>33</v>
      </c>
      <c r="Q101" s="8" t="s">
        <v>33</v>
      </c>
      <c r="R101" s="8" t="s">
        <v>33</v>
      </c>
      <c r="S101" s="8" t="s">
        <v>33</v>
      </c>
      <c r="T101" s="8" t="s">
        <v>33</v>
      </c>
      <c r="U101" s="8" t="s">
        <v>33</v>
      </c>
      <c r="V101" s="8" t="s">
        <v>33</v>
      </c>
      <c r="W101" s="8" t="s">
        <v>33</v>
      </c>
      <c r="X101" s="8" t="s">
        <v>34</v>
      </c>
      <c r="Y101" s="8" t="s">
        <v>288</v>
      </c>
      <c r="Z101" s="8" t="s">
        <v>18</v>
      </c>
      <c r="AA101" s="8" t="s">
        <v>289</v>
      </c>
      <c r="AB101" s="8" t="s">
        <v>290</v>
      </c>
      <c r="AC101" s="8" t="s">
        <v>290</v>
      </c>
      <c r="AD101" s="8" t="s">
        <v>33</v>
      </c>
      <c r="AE101" s="8" t="s">
        <v>33</v>
      </c>
      <c r="AF101" s="8" t="s">
        <v>33</v>
      </c>
      <c r="AG101" s="8" t="s">
        <v>34</v>
      </c>
      <c r="AH101" s="8" t="s">
        <v>33</v>
      </c>
    </row>
    <row r="102" spans="1:34" s="4" customFormat="1" ht="20.100000000000001" customHeight="1">
      <c r="A102" s="8">
        <f t="shared" si="1"/>
        <v>96</v>
      </c>
      <c r="B102" s="8" t="s">
        <v>444</v>
      </c>
      <c r="C102" s="8" t="s">
        <v>444</v>
      </c>
      <c r="D102" s="8"/>
      <c r="E102" s="8" t="s">
        <v>33</v>
      </c>
      <c r="F102" s="8" t="s">
        <v>33</v>
      </c>
      <c r="G102" s="8" t="s">
        <v>33</v>
      </c>
      <c r="H102" s="8" t="s">
        <v>33</v>
      </c>
      <c r="I102" s="8" t="s">
        <v>33</v>
      </c>
      <c r="J102" s="8" t="s">
        <v>33</v>
      </c>
      <c r="K102" s="8" t="s">
        <v>33</v>
      </c>
      <c r="L102" s="8" t="s">
        <v>33</v>
      </c>
      <c r="M102" s="8" t="s">
        <v>33</v>
      </c>
      <c r="N102" s="8" t="s">
        <v>34</v>
      </c>
      <c r="O102" s="8" t="s">
        <v>33</v>
      </c>
      <c r="P102" s="8" t="s">
        <v>34</v>
      </c>
      <c r="Q102" s="8" t="s">
        <v>33</v>
      </c>
      <c r="R102" s="8" t="s">
        <v>34</v>
      </c>
      <c r="S102" s="8" t="s">
        <v>33</v>
      </c>
      <c r="T102" s="8" t="s">
        <v>33</v>
      </c>
      <c r="U102" s="8" t="s">
        <v>33</v>
      </c>
      <c r="V102" s="8" t="s">
        <v>33</v>
      </c>
      <c r="W102" s="8" t="s">
        <v>33</v>
      </c>
      <c r="X102" s="8" t="s">
        <v>33</v>
      </c>
      <c r="Y102" s="8" t="s">
        <v>44</v>
      </c>
      <c r="Z102" s="8" t="s">
        <v>21</v>
      </c>
      <c r="AA102" s="8" t="s">
        <v>445</v>
      </c>
      <c r="AB102" s="8" t="s">
        <v>446</v>
      </c>
      <c r="AC102" s="8" t="s">
        <v>447</v>
      </c>
      <c r="AD102" s="8" t="s">
        <v>34</v>
      </c>
      <c r="AE102" s="8" t="s">
        <v>33</v>
      </c>
      <c r="AF102" s="8" t="s">
        <v>33</v>
      </c>
      <c r="AG102" s="8" t="s">
        <v>33</v>
      </c>
      <c r="AH102" s="8" t="s">
        <v>33</v>
      </c>
    </row>
    <row r="103" spans="1:34" s="4" customFormat="1" ht="20.100000000000001" customHeight="1">
      <c r="A103" s="8">
        <f t="shared" si="1"/>
        <v>97</v>
      </c>
      <c r="B103" s="8" t="s">
        <v>378</v>
      </c>
      <c r="C103" s="8" t="s">
        <v>378</v>
      </c>
      <c r="D103" s="8"/>
      <c r="E103" s="8" t="s">
        <v>33</v>
      </c>
      <c r="F103" s="8" t="s">
        <v>33</v>
      </c>
      <c r="G103" s="8" t="s">
        <v>33</v>
      </c>
      <c r="H103" s="8" t="s">
        <v>33</v>
      </c>
      <c r="I103" s="8" t="s">
        <v>33</v>
      </c>
      <c r="J103" s="8" t="s">
        <v>33</v>
      </c>
      <c r="K103" s="8" t="s">
        <v>33</v>
      </c>
      <c r="L103" s="8" t="s">
        <v>33</v>
      </c>
      <c r="M103" s="8" t="s">
        <v>33</v>
      </c>
      <c r="N103" s="8" t="s">
        <v>34</v>
      </c>
      <c r="O103" s="8" t="s">
        <v>33</v>
      </c>
      <c r="P103" s="8" t="s">
        <v>34</v>
      </c>
      <c r="Q103" s="8" t="s">
        <v>33</v>
      </c>
      <c r="R103" s="8" t="s">
        <v>33</v>
      </c>
      <c r="S103" s="8" t="s">
        <v>33</v>
      </c>
      <c r="T103" s="8" t="s">
        <v>33</v>
      </c>
      <c r="U103" s="8" t="s">
        <v>33</v>
      </c>
      <c r="V103" s="8" t="s">
        <v>33</v>
      </c>
      <c r="W103" s="8" t="s">
        <v>33</v>
      </c>
      <c r="X103" s="8" t="s">
        <v>33</v>
      </c>
      <c r="Y103" s="8" t="s">
        <v>21</v>
      </c>
      <c r="Z103" s="8" t="s">
        <v>379</v>
      </c>
      <c r="AA103" s="8" t="s">
        <v>380</v>
      </c>
      <c r="AB103" s="8" t="s">
        <v>381</v>
      </c>
      <c r="AC103" s="8" t="s">
        <v>382</v>
      </c>
      <c r="AD103" s="8" t="s">
        <v>34</v>
      </c>
      <c r="AE103" s="8" t="s">
        <v>33</v>
      </c>
      <c r="AF103" s="8" t="s">
        <v>34</v>
      </c>
      <c r="AG103" s="8" t="s">
        <v>33</v>
      </c>
      <c r="AH103" s="8" t="s">
        <v>33</v>
      </c>
    </row>
    <row r="104" spans="1:34" s="4" customFormat="1" ht="20.100000000000001" customHeight="1">
      <c r="A104" s="8">
        <f t="shared" si="1"/>
        <v>98</v>
      </c>
      <c r="B104" s="8" t="s">
        <v>583</v>
      </c>
      <c r="C104" s="8" t="s">
        <v>584</v>
      </c>
      <c r="D104" s="8"/>
      <c r="E104" s="8" t="s">
        <v>33</v>
      </c>
      <c r="F104" s="8" t="s">
        <v>33</v>
      </c>
      <c r="G104" s="8" t="s">
        <v>33</v>
      </c>
      <c r="H104" s="8" t="s">
        <v>33</v>
      </c>
      <c r="I104" s="8" t="s">
        <v>33</v>
      </c>
      <c r="J104" s="8" t="s">
        <v>33</v>
      </c>
      <c r="K104" s="8" t="s">
        <v>33</v>
      </c>
      <c r="L104" s="8" t="s">
        <v>33</v>
      </c>
      <c r="M104" s="8" t="s">
        <v>33</v>
      </c>
      <c r="N104" s="8" t="s">
        <v>34</v>
      </c>
      <c r="O104" s="8" t="s">
        <v>33</v>
      </c>
      <c r="P104" s="8" t="s">
        <v>34</v>
      </c>
      <c r="Q104" s="8" t="s">
        <v>33</v>
      </c>
      <c r="R104" s="8" t="s">
        <v>33</v>
      </c>
      <c r="S104" s="8" t="s">
        <v>33</v>
      </c>
      <c r="T104" s="8" t="s">
        <v>33</v>
      </c>
      <c r="U104" s="8" t="s">
        <v>33</v>
      </c>
      <c r="V104" s="8" t="s">
        <v>33</v>
      </c>
      <c r="W104" s="8" t="s">
        <v>33</v>
      </c>
      <c r="X104" s="8" t="s">
        <v>33</v>
      </c>
      <c r="Y104" s="8" t="s">
        <v>37</v>
      </c>
      <c r="Z104" s="8" t="s">
        <v>515</v>
      </c>
      <c r="AA104" s="8" t="s">
        <v>515</v>
      </c>
      <c r="AB104" s="8" t="s">
        <v>516</v>
      </c>
      <c r="AC104" s="8" t="s">
        <v>517</v>
      </c>
      <c r="AD104" s="8" t="s">
        <v>34</v>
      </c>
      <c r="AE104" s="8" t="s">
        <v>33</v>
      </c>
      <c r="AF104" s="8" t="s">
        <v>33</v>
      </c>
      <c r="AG104" s="8" t="s">
        <v>33</v>
      </c>
      <c r="AH104" s="8" t="s">
        <v>33</v>
      </c>
    </row>
    <row r="105" spans="1:34" s="4" customFormat="1" ht="20.100000000000001" customHeight="1">
      <c r="A105" s="8">
        <f t="shared" si="1"/>
        <v>99</v>
      </c>
      <c r="B105" s="8" t="s">
        <v>503</v>
      </c>
      <c r="C105" s="8" t="s">
        <v>580</v>
      </c>
      <c r="D105" s="8"/>
      <c r="E105" s="8" t="s">
        <v>33</v>
      </c>
      <c r="F105" s="8" t="s">
        <v>33</v>
      </c>
      <c r="G105" s="8" t="s">
        <v>33</v>
      </c>
      <c r="H105" s="8" t="s">
        <v>33</v>
      </c>
      <c r="I105" s="8" t="s">
        <v>33</v>
      </c>
      <c r="J105" s="8" t="s">
        <v>33</v>
      </c>
      <c r="K105" s="8" t="s">
        <v>33</v>
      </c>
      <c r="L105" s="8" t="s">
        <v>33</v>
      </c>
      <c r="M105" s="8" t="s">
        <v>33</v>
      </c>
      <c r="N105" s="8" t="s">
        <v>34</v>
      </c>
      <c r="O105" s="8" t="s">
        <v>33</v>
      </c>
      <c r="P105" s="8" t="s">
        <v>33</v>
      </c>
      <c r="Q105" s="8" t="s">
        <v>34</v>
      </c>
      <c r="R105" s="8" t="s">
        <v>34</v>
      </c>
      <c r="S105" s="8" t="s">
        <v>34</v>
      </c>
      <c r="T105" s="8" t="s">
        <v>34</v>
      </c>
      <c r="U105" s="8" t="s">
        <v>34</v>
      </c>
      <c r="V105" s="8" t="s">
        <v>34</v>
      </c>
      <c r="W105" s="8" t="s">
        <v>34</v>
      </c>
      <c r="X105" s="8" t="s">
        <v>33</v>
      </c>
      <c r="Y105" s="8" t="s">
        <v>504</v>
      </c>
      <c r="Z105" s="8" t="s">
        <v>505</v>
      </c>
      <c r="AA105" s="8" t="s">
        <v>505</v>
      </c>
      <c r="AB105" s="8" t="s">
        <v>506</v>
      </c>
      <c r="AC105" s="8" t="s">
        <v>507</v>
      </c>
      <c r="AD105" s="8" t="s">
        <v>34</v>
      </c>
      <c r="AE105" s="8" t="s">
        <v>33</v>
      </c>
      <c r="AF105" s="8" t="s">
        <v>33</v>
      </c>
      <c r="AG105" s="8" t="s">
        <v>33</v>
      </c>
      <c r="AH105" s="8" t="s">
        <v>33</v>
      </c>
    </row>
    <row r="106" spans="1:34" s="4" customFormat="1" ht="20.100000000000001" customHeight="1">
      <c r="A106" s="8">
        <f t="shared" si="1"/>
        <v>100</v>
      </c>
      <c r="B106" s="8" t="s">
        <v>282</v>
      </c>
      <c r="C106" s="8" t="s">
        <v>558</v>
      </c>
      <c r="D106" s="8"/>
      <c r="E106" s="8" t="s">
        <v>33</v>
      </c>
      <c r="F106" s="8" t="s">
        <v>33</v>
      </c>
      <c r="G106" s="8" t="s">
        <v>33</v>
      </c>
      <c r="H106" s="8" t="s">
        <v>33</v>
      </c>
      <c r="I106" s="8" t="s">
        <v>33</v>
      </c>
      <c r="J106" s="8" t="s">
        <v>33</v>
      </c>
      <c r="K106" s="8" t="s">
        <v>33</v>
      </c>
      <c r="L106" s="8" t="s">
        <v>33</v>
      </c>
      <c r="M106" s="8" t="s">
        <v>33</v>
      </c>
      <c r="N106" s="8" t="s">
        <v>34</v>
      </c>
      <c r="O106" s="8" t="s">
        <v>33</v>
      </c>
      <c r="P106" s="8" t="s">
        <v>34</v>
      </c>
      <c r="Q106" s="8" t="s">
        <v>33</v>
      </c>
      <c r="R106" s="8" t="s">
        <v>34</v>
      </c>
      <c r="S106" s="8" t="s">
        <v>33</v>
      </c>
      <c r="T106" s="8" t="s">
        <v>33</v>
      </c>
      <c r="U106" s="8" t="s">
        <v>33</v>
      </c>
      <c r="V106" s="8" t="s">
        <v>34</v>
      </c>
      <c r="W106" s="8" t="s">
        <v>33</v>
      </c>
      <c r="X106" s="8" t="s">
        <v>33</v>
      </c>
      <c r="Y106" s="8" t="s">
        <v>283</v>
      </c>
      <c r="Z106" s="8" t="s">
        <v>21</v>
      </c>
      <c r="AA106" s="8" t="s">
        <v>284</v>
      </c>
      <c r="AB106" s="8" t="s">
        <v>285</v>
      </c>
      <c r="AC106" s="8" t="s">
        <v>286</v>
      </c>
      <c r="AD106" s="8" t="s">
        <v>34</v>
      </c>
      <c r="AE106" s="8" t="s">
        <v>33</v>
      </c>
      <c r="AF106" s="8" t="s">
        <v>33</v>
      </c>
      <c r="AG106" s="8" t="s">
        <v>33</v>
      </c>
      <c r="AH106" s="8" t="s">
        <v>34</v>
      </c>
    </row>
    <row r="107" spans="1:34" s="4" customFormat="1" ht="20.100000000000001" customHeight="1">
      <c r="A107" s="8">
        <f t="shared" si="1"/>
        <v>101</v>
      </c>
      <c r="B107" s="8" t="s">
        <v>456</v>
      </c>
      <c r="C107" s="8" t="s">
        <v>456</v>
      </c>
      <c r="D107" s="8"/>
      <c r="E107" s="8" t="s">
        <v>33</v>
      </c>
      <c r="F107" s="8" t="s">
        <v>33</v>
      </c>
      <c r="G107" s="8" t="s">
        <v>33</v>
      </c>
      <c r="H107" s="8" t="s">
        <v>33</v>
      </c>
      <c r="I107" s="8" t="s">
        <v>33</v>
      </c>
      <c r="J107" s="8" t="s">
        <v>33</v>
      </c>
      <c r="K107" s="8" t="s">
        <v>33</v>
      </c>
      <c r="L107" s="8" t="s">
        <v>33</v>
      </c>
      <c r="M107" s="8" t="s">
        <v>33</v>
      </c>
      <c r="N107" s="8" t="s">
        <v>34</v>
      </c>
      <c r="O107" s="8" t="s">
        <v>33</v>
      </c>
      <c r="P107" s="8" t="s">
        <v>34</v>
      </c>
      <c r="Q107" s="8" t="s">
        <v>33</v>
      </c>
      <c r="R107" s="8" t="s">
        <v>33</v>
      </c>
      <c r="S107" s="8" t="s">
        <v>33</v>
      </c>
      <c r="T107" s="8" t="s">
        <v>33</v>
      </c>
      <c r="U107" s="8" t="s">
        <v>33</v>
      </c>
      <c r="V107" s="8" t="s">
        <v>33</v>
      </c>
      <c r="W107" s="8" t="s">
        <v>33</v>
      </c>
      <c r="X107" s="8" t="s">
        <v>33</v>
      </c>
      <c r="Y107" s="8" t="s">
        <v>457</v>
      </c>
      <c r="Z107" s="8" t="s">
        <v>458</v>
      </c>
      <c r="AA107" s="8" t="s">
        <v>459</v>
      </c>
      <c r="AB107" s="8" t="s">
        <v>460</v>
      </c>
      <c r="AC107" s="8" t="s">
        <v>461</v>
      </c>
      <c r="AD107" s="8" t="s">
        <v>34</v>
      </c>
      <c r="AE107" s="8" t="s">
        <v>33</v>
      </c>
      <c r="AF107" s="8" t="s">
        <v>33</v>
      </c>
      <c r="AG107" s="8" t="s">
        <v>33</v>
      </c>
      <c r="AH107" s="8" t="s">
        <v>33</v>
      </c>
    </row>
    <row r="108" spans="1:34" s="4" customFormat="1" ht="20.100000000000001" customHeight="1">
      <c r="A108" s="8">
        <f t="shared" si="1"/>
        <v>102</v>
      </c>
      <c r="B108" s="8" t="s">
        <v>453</v>
      </c>
      <c r="C108" s="8" t="s">
        <v>572</v>
      </c>
      <c r="D108" s="8"/>
      <c r="E108" s="8" t="s">
        <v>33</v>
      </c>
      <c r="F108" s="8" t="s">
        <v>34</v>
      </c>
      <c r="G108" s="8" t="s">
        <v>33</v>
      </c>
      <c r="H108" s="8" t="s">
        <v>33</v>
      </c>
      <c r="I108" s="8" t="s">
        <v>34</v>
      </c>
      <c r="J108" s="8" t="s">
        <v>33</v>
      </c>
      <c r="K108" s="8" t="s">
        <v>33</v>
      </c>
      <c r="L108" s="8" t="s">
        <v>33</v>
      </c>
      <c r="M108" s="8" t="s">
        <v>33</v>
      </c>
      <c r="N108" s="8" t="s">
        <v>33</v>
      </c>
      <c r="O108" s="8" t="s">
        <v>33</v>
      </c>
      <c r="P108" s="8" t="s">
        <v>33</v>
      </c>
      <c r="Q108" s="8" t="s">
        <v>33</v>
      </c>
      <c r="R108" s="8" t="s">
        <v>33</v>
      </c>
      <c r="S108" s="8" t="s">
        <v>33</v>
      </c>
      <c r="T108" s="8" t="s">
        <v>34</v>
      </c>
      <c r="U108" s="8" t="s">
        <v>33</v>
      </c>
      <c r="V108" s="8" t="s">
        <v>33</v>
      </c>
      <c r="W108" s="8" t="s">
        <v>33</v>
      </c>
      <c r="X108" s="8" t="s">
        <v>33</v>
      </c>
      <c r="Y108" s="8" t="s">
        <v>44</v>
      </c>
      <c r="Z108" s="8" t="s">
        <v>41</v>
      </c>
      <c r="AA108" s="8" t="s">
        <v>60</v>
      </c>
      <c r="AB108" s="8" t="s">
        <v>454</v>
      </c>
      <c r="AC108" s="8" t="s">
        <v>455</v>
      </c>
      <c r="AD108" s="8" t="s">
        <v>34</v>
      </c>
      <c r="AE108" s="8" t="s">
        <v>34</v>
      </c>
      <c r="AF108" s="8" t="s">
        <v>34</v>
      </c>
      <c r="AG108" s="8" t="s">
        <v>33</v>
      </c>
      <c r="AH108" s="8" t="s">
        <v>34</v>
      </c>
    </row>
    <row r="109" spans="1:34" s="4" customFormat="1" ht="20.100000000000001" customHeight="1">
      <c r="A109" s="8">
        <f t="shared" si="1"/>
        <v>103</v>
      </c>
      <c r="B109" s="8" t="s">
        <v>366</v>
      </c>
      <c r="C109" s="8" t="s">
        <v>565</v>
      </c>
      <c r="D109" s="8"/>
      <c r="E109" s="8" t="s">
        <v>33</v>
      </c>
      <c r="F109" s="8" t="s">
        <v>33</v>
      </c>
      <c r="G109" s="8" t="s">
        <v>33</v>
      </c>
      <c r="H109" s="8" t="s">
        <v>33</v>
      </c>
      <c r="I109" s="8" t="s">
        <v>33</v>
      </c>
      <c r="J109" s="8" t="s">
        <v>33</v>
      </c>
      <c r="K109" s="8" t="s">
        <v>33</v>
      </c>
      <c r="L109" s="8" t="s">
        <v>33</v>
      </c>
      <c r="M109" s="8" t="s">
        <v>33</v>
      </c>
      <c r="N109" s="8" t="s">
        <v>34</v>
      </c>
      <c r="O109" s="8" t="s">
        <v>33</v>
      </c>
      <c r="P109" s="8" t="s">
        <v>33</v>
      </c>
      <c r="Q109" s="8" t="s">
        <v>34</v>
      </c>
      <c r="R109" s="8" t="s">
        <v>34</v>
      </c>
      <c r="S109" s="8" t="s">
        <v>34</v>
      </c>
      <c r="T109" s="8" t="s">
        <v>33</v>
      </c>
      <c r="U109" s="8" t="s">
        <v>33</v>
      </c>
      <c r="V109" s="8" t="s">
        <v>34</v>
      </c>
      <c r="W109" s="8" t="s">
        <v>33</v>
      </c>
      <c r="X109" s="8" t="s">
        <v>33</v>
      </c>
      <c r="Y109" s="8" t="s">
        <v>126</v>
      </c>
      <c r="Z109" s="8" t="s">
        <v>367</v>
      </c>
      <c r="AA109" s="8" t="s">
        <v>368</v>
      </c>
      <c r="AB109" s="8" t="s">
        <v>369</v>
      </c>
      <c r="AC109" s="8" t="s">
        <v>370</v>
      </c>
      <c r="AD109" s="8" t="s">
        <v>34</v>
      </c>
      <c r="AE109" s="8" t="s">
        <v>33</v>
      </c>
      <c r="AF109" s="8" t="s">
        <v>33</v>
      </c>
      <c r="AG109" s="8" t="s">
        <v>33</v>
      </c>
      <c r="AH109" s="8" t="s">
        <v>33</v>
      </c>
    </row>
  </sheetData>
  <autoFilter ref="A6:AH109" xr:uid="{CB5379AC-AACB-45F2-883F-686AE1538071}"/>
  <mergeCells count="11">
    <mergeCell ref="A5:A6"/>
    <mergeCell ref="B5:B6"/>
    <mergeCell ref="C5:C6"/>
    <mergeCell ref="AB5:AB6"/>
    <mergeCell ref="AC5:AC6"/>
    <mergeCell ref="AD5:AH5"/>
    <mergeCell ref="Y5:Y6"/>
    <mergeCell ref="Z5:Z6"/>
    <mergeCell ref="AA5:AA6"/>
    <mergeCell ref="E5:N5"/>
    <mergeCell ref="O5:X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Participant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2025-06-04T02:55:58Z</dcterms:created>
  <dcterms:modified xsi:type="dcterms:W3CDTF">2025-06-05T01:41:08Z</dcterms:modified>
</cp:coreProperties>
</file>