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10" yWindow="75" windowWidth="24630" windowHeight="12675"/>
  </bookViews>
  <sheets>
    <sheet name="4월" sheetId="1" r:id="rId1"/>
  </sheets>
  <calcPr calcId="125725"/>
</workbook>
</file>

<file path=xl/calcChain.xml><?xml version="1.0" encoding="utf-8"?>
<calcChain xmlns="http://schemas.openxmlformats.org/spreadsheetml/2006/main">
  <c r="F11" i="1"/>
  <c r="F15" l="1"/>
  <c r="F13"/>
  <c r="F17" l="1"/>
  <c r="F18" s="1"/>
</calcChain>
</file>

<file path=xl/sharedStrings.xml><?xml version="1.0" encoding="utf-8"?>
<sst xmlns="http://schemas.openxmlformats.org/spreadsheetml/2006/main" count="56" uniqueCount="40">
  <si>
    <t>합      계</t>
    <phoneticPr fontId="3" type="noConversion"/>
  </si>
  <si>
    <t>(단위 : 원)</t>
    <phoneticPr fontId="3" type="noConversion"/>
  </si>
  <si>
    <t>구  분</t>
    <phoneticPr fontId="3" type="noConversion"/>
  </si>
  <si>
    <t>사용일자</t>
    <phoneticPr fontId="3" type="noConversion"/>
  </si>
  <si>
    <t>사용금액</t>
    <phoneticPr fontId="3" type="noConversion"/>
  </si>
  <si>
    <t>사용내역(목적)</t>
    <phoneticPr fontId="3" type="noConversion"/>
  </si>
  <si>
    <t>위문·격려 및 
직원사기 진작 등</t>
    <phoneticPr fontId="3" type="noConversion"/>
  </si>
  <si>
    <t>부속실운영
등 기타경비</t>
    <phoneticPr fontId="3" type="noConversion"/>
  </si>
  <si>
    <t>소계</t>
    <phoneticPr fontId="3" type="noConversion"/>
  </si>
  <si>
    <t>정책추진 관련
회의, 행사</t>
    <phoneticPr fontId="2" type="noConversion"/>
  </si>
  <si>
    <t>대구경북지방중소벤처기업청장 업무추진비 집행 세부내역</t>
    <phoneticPr fontId="3" type="noConversion"/>
  </si>
  <si>
    <t>소계</t>
    <phoneticPr fontId="3" type="noConversion"/>
  </si>
  <si>
    <t xml:space="preserve">대민·대유관
기관 업무협의 및 간담회 등 </t>
    <phoneticPr fontId="3" type="noConversion"/>
  </si>
  <si>
    <t>사용자</t>
    <phoneticPr fontId="2" type="noConversion"/>
  </si>
  <si>
    <t>사용장소</t>
    <phoneticPr fontId="2" type="noConversion"/>
  </si>
  <si>
    <t>대상인원</t>
    <phoneticPr fontId="2" type="noConversion"/>
  </si>
  <si>
    <t>사용방법</t>
    <phoneticPr fontId="2" type="noConversion"/>
  </si>
  <si>
    <t>(2022년 8월)</t>
    <phoneticPr fontId="3" type="noConversion"/>
  </si>
  <si>
    <t>송림복어</t>
    <phoneticPr fontId="2" type="noConversion"/>
  </si>
  <si>
    <t>대구경북
지방청장</t>
    <phoneticPr fontId="2" type="noConversion"/>
  </si>
  <si>
    <t>녹양식당</t>
    <phoneticPr fontId="2" type="noConversion"/>
  </si>
  <si>
    <t>4명</t>
    <phoneticPr fontId="2" type="noConversion"/>
  </si>
  <si>
    <t>카드</t>
    <phoneticPr fontId="2" type="noConversion"/>
  </si>
  <si>
    <t>2022년 제1차 수출바우처사업 수행서비스 실태점검 결과 공유</t>
    <phoneticPr fontId="2" type="noConversion"/>
  </si>
  <si>
    <t>조조칼국수</t>
    <phoneticPr fontId="2" type="noConversion"/>
  </si>
  <si>
    <t xml:space="preserve">지역 수출기업 지원방안 논의 </t>
    <phoneticPr fontId="2" type="noConversion"/>
  </si>
  <si>
    <t>조정협력과장</t>
    <phoneticPr fontId="2" type="noConversion"/>
  </si>
  <si>
    <t>목경한우본동점</t>
    <phoneticPr fontId="2" type="noConversion"/>
  </si>
  <si>
    <t>을지훈련 관련 회의</t>
    <phoneticPr fontId="2" type="noConversion"/>
  </si>
  <si>
    <t>취팔선</t>
    <phoneticPr fontId="2" type="noConversion"/>
  </si>
  <si>
    <t>6명</t>
    <phoneticPr fontId="2" type="noConversion"/>
  </si>
  <si>
    <t>비즈니스지원단 운영 개선 논의</t>
    <phoneticPr fontId="2" type="noConversion"/>
  </si>
  <si>
    <t>녹양구이</t>
    <phoneticPr fontId="2" type="noConversion"/>
  </si>
  <si>
    <t>8명</t>
    <phoneticPr fontId="2" type="noConversion"/>
  </si>
  <si>
    <t>2022년 제1차 수출지원협의회 개최 논의</t>
    <phoneticPr fontId="2" type="noConversion"/>
  </si>
  <si>
    <t>비즈니스지원단 CS교육 관련 회의</t>
    <phoneticPr fontId="2" type="noConversion"/>
  </si>
  <si>
    <t>소계</t>
    <phoneticPr fontId="3" type="noConversion"/>
  </si>
  <si>
    <t>2022-08-30</t>
    <phoneticPr fontId="2" type="noConversion"/>
  </si>
  <si>
    <t>화진식당</t>
    <phoneticPr fontId="2" type="noConversion"/>
  </si>
  <si>
    <t>경상북도 파견직원 및 성장지원과장 환송회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</si>
</sst>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41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1" fontId="14" fillId="0" borderId="6" xfId="0" applyNumberFormat="1" applyFont="1" applyBorder="1" applyAlignment="1">
      <alignment vertical="center"/>
    </xf>
    <xf numFmtId="49" fontId="9" fillId="0" borderId="1" xfId="2" applyNumberFormat="1" applyFont="1" applyFill="1" applyBorder="1" applyAlignment="1">
      <alignment horizontal="center" vertical="center"/>
    </xf>
    <xf numFmtId="41" fontId="9" fillId="0" borderId="1" xfId="2" applyNumberFormat="1" applyFont="1" applyFill="1" applyBorder="1" applyAlignment="1">
      <alignment horizontal="right" vertical="center"/>
    </xf>
    <xf numFmtId="49" fontId="8" fillId="0" borderId="1" xfId="2" applyNumberFormat="1" applyFont="1" applyFill="1" applyBorder="1" applyAlignment="1">
      <alignment horizontal="left" vertical="center" indent="1"/>
    </xf>
    <xf numFmtId="0" fontId="15" fillId="0" borderId="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/>
    </xf>
    <xf numFmtId="41" fontId="8" fillId="0" borderId="1" xfId="2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41" fontId="10" fillId="0" borderId="12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41" fontId="9" fillId="0" borderId="1" xfId="2" applyNumberFormat="1" applyFont="1" applyFill="1" applyBorder="1" applyAlignment="1">
      <alignment horizontal="center" vertical="center"/>
    </xf>
    <xf numFmtId="41" fontId="8" fillId="0" borderId="1" xfId="2" applyNumberFormat="1" applyFont="1" applyFill="1" applyBorder="1" applyAlignment="1">
      <alignment horizontal="center" vertical="center"/>
    </xf>
    <xf numFmtId="41" fontId="14" fillId="0" borderId="1" xfId="0" applyNumberFormat="1" applyFont="1" applyFill="1" applyBorder="1" applyAlignment="1">
      <alignment horizontal="center" vertical="center"/>
    </xf>
    <xf numFmtId="41" fontId="14" fillId="0" borderId="13" xfId="0" applyNumberFormat="1" applyFont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horizontal="right" vertical="center"/>
    </xf>
    <xf numFmtId="41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BreakPreview" zoomScale="85" zoomScaleNormal="100" zoomScaleSheetLayoutView="85" workbookViewId="0">
      <selection sqref="A1:H1"/>
    </sheetView>
  </sheetViews>
  <sheetFormatPr defaultRowHeight="16.5"/>
  <cols>
    <col min="1" max="1" width="19.125" style="5" customWidth="1"/>
    <col min="2" max="2" width="9.125" style="5" bestFit="1" customWidth="1"/>
    <col min="3" max="3" width="13.25" style="4" bestFit="1" customWidth="1"/>
    <col min="4" max="4" width="16.875" style="4" bestFit="1" customWidth="1"/>
    <col min="5" max="5" width="11.625" style="4" bestFit="1" customWidth="1"/>
    <col min="6" max="6" width="14.625" style="4" bestFit="1" customWidth="1"/>
    <col min="7" max="7" width="13.75" style="20" bestFit="1" customWidth="1"/>
    <col min="8" max="8" width="63.75" style="4" customWidth="1"/>
    <col min="9" max="9" width="11.125" style="4" customWidth="1"/>
    <col min="10" max="260" width="9" style="4"/>
    <col min="261" max="261" width="19.125" style="4" customWidth="1"/>
    <col min="262" max="262" width="16.25" style="4" customWidth="1"/>
    <col min="263" max="263" width="17.75" style="4" customWidth="1"/>
    <col min="264" max="264" width="72.875" style="4" customWidth="1"/>
    <col min="265" max="265" width="11.125" style="4" customWidth="1"/>
    <col min="266" max="516" width="9" style="4"/>
    <col min="517" max="517" width="19.125" style="4" customWidth="1"/>
    <col min="518" max="518" width="16.25" style="4" customWidth="1"/>
    <col min="519" max="519" width="17.75" style="4" customWidth="1"/>
    <col min="520" max="520" width="72.875" style="4" customWidth="1"/>
    <col min="521" max="521" width="11.125" style="4" customWidth="1"/>
    <col min="522" max="772" width="9" style="4"/>
    <col min="773" max="773" width="19.125" style="4" customWidth="1"/>
    <col min="774" max="774" width="16.25" style="4" customWidth="1"/>
    <col min="775" max="775" width="17.75" style="4" customWidth="1"/>
    <col min="776" max="776" width="72.875" style="4" customWidth="1"/>
    <col min="777" max="777" width="11.125" style="4" customWidth="1"/>
    <col min="778" max="1028" width="9" style="4"/>
    <col min="1029" max="1029" width="19.125" style="4" customWidth="1"/>
    <col min="1030" max="1030" width="16.25" style="4" customWidth="1"/>
    <col min="1031" max="1031" width="17.75" style="4" customWidth="1"/>
    <col min="1032" max="1032" width="72.875" style="4" customWidth="1"/>
    <col min="1033" max="1033" width="11.125" style="4" customWidth="1"/>
    <col min="1034" max="1284" width="9" style="4"/>
    <col min="1285" max="1285" width="19.125" style="4" customWidth="1"/>
    <col min="1286" max="1286" width="16.25" style="4" customWidth="1"/>
    <col min="1287" max="1287" width="17.75" style="4" customWidth="1"/>
    <col min="1288" max="1288" width="72.875" style="4" customWidth="1"/>
    <col min="1289" max="1289" width="11.125" style="4" customWidth="1"/>
    <col min="1290" max="1540" width="9" style="4"/>
    <col min="1541" max="1541" width="19.125" style="4" customWidth="1"/>
    <col min="1542" max="1542" width="16.25" style="4" customWidth="1"/>
    <col min="1543" max="1543" width="17.75" style="4" customWidth="1"/>
    <col min="1544" max="1544" width="72.875" style="4" customWidth="1"/>
    <col min="1545" max="1545" width="11.125" style="4" customWidth="1"/>
    <col min="1546" max="1796" width="9" style="4"/>
    <col min="1797" max="1797" width="19.125" style="4" customWidth="1"/>
    <col min="1798" max="1798" width="16.25" style="4" customWidth="1"/>
    <col min="1799" max="1799" width="17.75" style="4" customWidth="1"/>
    <col min="1800" max="1800" width="72.875" style="4" customWidth="1"/>
    <col min="1801" max="1801" width="11.125" style="4" customWidth="1"/>
    <col min="1802" max="2052" width="9" style="4"/>
    <col min="2053" max="2053" width="19.125" style="4" customWidth="1"/>
    <col min="2054" max="2054" width="16.25" style="4" customWidth="1"/>
    <col min="2055" max="2055" width="17.75" style="4" customWidth="1"/>
    <col min="2056" max="2056" width="72.875" style="4" customWidth="1"/>
    <col min="2057" max="2057" width="11.125" style="4" customWidth="1"/>
    <col min="2058" max="2308" width="9" style="4"/>
    <col min="2309" max="2309" width="19.125" style="4" customWidth="1"/>
    <col min="2310" max="2310" width="16.25" style="4" customWidth="1"/>
    <col min="2311" max="2311" width="17.75" style="4" customWidth="1"/>
    <col min="2312" max="2312" width="72.875" style="4" customWidth="1"/>
    <col min="2313" max="2313" width="11.125" style="4" customWidth="1"/>
    <col min="2314" max="2564" width="9" style="4"/>
    <col min="2565" max="2565" width="19.125" style="4" customWidth="1"/>
    <col min="2566" max="2566" width="16.25" style="4" customWidth="1"/>
    <col min="2567" max="2567" width="17.75" style="4" customWidth="1"/>
    <col min="2568" max="2568" width="72.875" style="4" customWidth="1"/>
    <col min="2569" max="2569" width="11.125" style="4" customWidth="1"/>
    <col min="2570" max="2820" width="9" style="4"/>
    <col min="2821" max="2821" width="19.125" style="4" customWidth="1"/>
    <col min="2822" max="2822" width="16.25" style="4" customWidth="1"/>
    <col min="2823" max="2823" width="17.75" style="4" customWidth="1"/>
    <col min="2824" max="2824" width="72.875" style="4" customWidth="1"/>
    <col min="2825" max="2825" width="11.125" style="4" customWidth="1"/>
    <col min="2826" max="3076" width="9" style="4"/>
    <col min="3077" max="3077" width="19.125" style="4" customWidth="1"/>
    <col min="3078" max="3078" width="16.25" style="4" customWidth="1"/>
    <col min="3079" max="3079" width="17.75" style="4" customWidth="1"/>
    <col min="3080" max="3080" width="72.875" style="4" customWidth="1"/>
    <col min="3081" max="3081" width="11.125" style="4" customWidth="1"/>
    <col min="3082" max="3332" width="9" style="4"/>
    <col min="3333" max="3333" width="19.125" style="4" customWidth="1"/>
    <col min="3334" max="3334" width="16.25" style="4" customWidth="1"/>
    <col min="3335" max="3335" width="17.75" style="4" customWidth="1"/>
    <col min="3336" max="3336" width="72.875" style="4" customWidth="1"/>
    <col min="3337" max="3337" width="11.125" style="4" customWidth="1"/>
    <col min="3338" max="3588" width="9" style="4"/>
    <col min="3589" max="3589" width="19.125" style="4" customWidth="1"/>
    <col min="3590" max="3590" width="16.25" style="4" customWidth="1"/>
    <col min="3591" max="3591" width="17.75" style="4" customWidth="1"/>
    <col min="3592" max="3592" width="72.875" style="4" customWidth="1"/>
    <col min="3593" max="3593" width="11.125" style="4" customWidth="1"/>
    <col min="3594" max="3844" width="9" style="4"/>
    <col min="3845" max="3845" width="19.125" style="4" customWidth="1"/>
    <col min="3846" max="3846" width="16.25" style="4" customWidth="1"/>
    <col min="3847" max="3847" width="17.75" style="4" customWidth="1"/>
    <col min="3848" max="3848" width="72.875" style="4" customWidth="1"/>
    <col min="3849" max="3849" width="11.125" style="4" customWidth="1"/>
    <col min="3850" max="4100" width="9" style="4"/>
    <col min="4101" max="4101" width="19.125" style="4" customWidth="1"/>
    <col min="4102" max="4102" width="16.25" style="4" customWidth="1"/>
    <col min="4103" max="4103" width="17.75" style="4" customWidth="1"/>
    <col min="4104" max="4104" width="72.875" style="4" customWidth="1"/>
    <col min="4105" max="4105" width="11.125" style="4" customWidth="1"/>
    <col min="4106" max="4356" width="9" style="4"/>
    <col min="4357" max="4357" width="19.125" style="4" customWidth="1"/>
    <col min="4358" max="4358" width="16.25" style="4" customWidth="1"/>
    <col min="4359" max="4359" width="17.75" style="4" customWidth="1"/>
    <col min="4360" max="4360" width="72.875" style="4" customWidth="1"/>
    <col min="4361" max="4361" width="11.125" style="4" customWidth="1"/>
    <col min="4362" max="4612" width="9" style="4"/>
    <col min="4613" max="4613" width="19.125" style="4" customWidth="1"/>
    <col min="4614" max="4614" width="16.25" style="4" customWidth="1"/>
    <col min="4615" max="4615" width="17.75" style="4" customWidth="1"/>
    <col min="4616" max="4616" width="72.875" style="4" customWidth="1"/>
    <col min="4617" max="4617" width="11.125" style="4" customWidth="1"/>
    <col min="4618" max="4868" width="9" style="4"/>
    <col min="4869" max="4869" width="19.125" style="4" customWidth="1"/>
    <col min="4870" max="4870" width="16.25" style="4" customWidth="1"/>
    <col min="4871" max="4871" width="17.75" style="4" customWidth="1"/>
    <col min="4872" max="4872" width="72.875" style="4" customWidth="1"/>
    <col min="4873" max="4873" width="11.125" style="4" customWidth="1"/>
    <col min="4874" max="5124" width="9" style="4"/>
    <col min="5125" max="5125" width="19.125" style="4" customWidth="1"/>
    <col min="5126" max="5126" width="16.25" style="4" customWidth="1"/>
    <col min="5127" max="5127" width="17.75" style="4" customWidth="1"/>
    <col min="5128" max="5128" width="72.875" style="4" customWidth="1"/>
    <col min="5129" max="5129" width="11.125" style="4" customWidth="1"/>
    <col min="5130" max="5380" width="9" style="4"/>
    <col min="5381" max="5381" width="19.125" style="4" customWidth="1"/>
    <col min="5382" max="5382" width="16.25" style="4" customWidth="1"/>
    <col min="5383" max="5383" width="17.75" style="4" customWidth="1"/>
    <col min="5384" max="5384" width="72.875" style="4" customWidth="1"/>
    <col min="5385" max="5385" width="11.125" style="4" customWidth="1"/>
    <col min="5386" max="5636" width="9" style="4"/>
    <col min="5637" max="5637" width="19.125" style="4" customWidth="1"/>
    <col min="5638" max="5638" width="16.25" style="4" customWidth="1"/>
    <col min="5639" max="5639" width="17.75" style="4" customWidth="1"/>
    <col min="5640" max="5640" width="72.875" style="4" customWidth="1"/>
    <col min="5641" max="5641" width="11.125" style="4" customWidth="1"/>
    <col min="5642" max="5892" width="9" style="4"/>
    <col min="5893" max="5893" width="19.125" style="4" customWidth="1"/>
    <col min="5894" max="5894" width="16.25" style="4" customWidth="1"/>
    <col min="5895" max="5895" width="17.75" style="4" customWidth="1"/>
    <col min="5896" max="5896" width="72.875" style="4" customWidth="1"/>
    <col min="5897" max="5897" width="11.125" style="4" customWidth="1"/>
    <col min="5898" max="6148" width="9" style="4"/>
    <col min="6149" max="6149" width="19.125" style="4" customWidth="1"/>
    <col min="6150" max="6150" width="16.25" style="4" customWidth="1"/>
    <col min="6151" max="6151" width="17.75" style="4" customWidth="1"/>
    <col min="6152" max="6152" width="72.875" style="4" customWidth="1"/>
    <col min="6153" max="6153" width="11.125" style="4" customWidth="1"/>
    <col min="6154" max="6404" width="9" style="4"/>
    <col min="6405" max="6405" width="19.125" style="4" customWidth="1"/>
    <col min="6406" max="6406" width="16.25" style="4" customWidth="1"/>
    <col min="6407" max="6407" width="17.75" style="4" customWidth="1"/>
    <col min="6408" max="6408" width="72.875" style="4" customWidth="1"/>
    <col min="6409" max="6409" width="11.125" style="4" customWidth="1"/>
    <col min="6410" max="6660" width="9" style="4"/>
    <col min="6661" max="6661" width="19.125" style="4" customWidth="1"/>
    <col min="6662" max="6662" width="16.25" style="4" customWidth="1"/>
    <col min="6663" max="6663" width="17.75" style="4" customWidth="1"/>
    <col min="6664" max="6664" width="72.875" style="4" customWidth="1"/>
    <col min="6665" max="6665" width="11.125" style="4" customWidth="1"/>
    <col min="6666" max="6916" width="9" style="4"/>
    <col min="6917" max="6917" width="19.125" style="4" customWidth="1"/>
    <col min="6918" max="6918" width="16.25" style="4" customWidth="1"/>
    <col min="6919" max="6919" width="17.75" style="4" customWidth="1"/>
    <col min="6920" max="6920" width="72.875" style="4" customWidth="1"/>
    <col min="6921" max="6921" width="11.125" style="4" customWidth="1"/>
    <col min="6922" max="7172" width="9" style="4"/>
    <col min="7173" max="7173" width="19.125" style="4" customWidth="1"/>
    <col min="7174" max="7174" width="16.25" style="4" customWidth="1"/>
    <col min="7175" max="7175" width="17.75" style="4" customWidth="1"/>
    <col min="7176" max="7176" width="72.875" style="4" customWidth="1"/>
    <col min="7177" max="7177" width="11.125" style="4" customWidth="1"/>
    <col min="7178" max="7428" width="9" style="4"/>
    <col min="7429" max="7429" width="19.125" style="4" customWidth="1"/>
    <col min="7430" max="7430" width="16.25" style="4" customWidth="1"/>
    <col min="7431" max="7431" width="17.75" style="4" customWidth="1"/>
    <col min="7432" max="7432" width="72.875" style="4" customWidth="1"/>
    <col min="7433" max="7433" width="11.125" style="4" customWidth="1"/>
    <col min="7434" max="7684" width="9" style="4"/>
    <col min="7685" max="7685" width="19.125" style="4" customWidth="1"/>
    <col min="7686" max="7686" width="16.25" style="4" customWidth="1"/>
    <col min="7687" max="7687" width="17.75" style="4" customWidth="1"/>
    <col min="7688" max="7688" width="72.875" style="4" customWidth="1"/>
    <col min="7689" max="7689" width="11.125" style="4" customWidth="1"/>
    <col min="7690" max="7940" width="9" style="4"/>
    <col min="7941" max="7941" width="19.125" style="4" customWidth="1"/>
    <col min="7942" max="7942" width="16.25" style="4" customWidth="1"/>
    <col min="7943" max="7943" width="17.75" style="4" customWidth="1"/>
    <col min="7944" max="7944" width="72.875" style="4" customWidth="1"/>
    <col min="7945" max="7945" width="11.125" style="4" customWidth="1"/>
    <col min="7946" max="8196" width="9" style="4"/>
    <col min="8197" max="8197" width="19.125" style="4" customWidth="1"/>
    <col min="8198" max="8198" width="16.25" style="4" customWidth="1"/>
    <col min="8199" max="8199" width="17.75" style="4" customWidth="1"/>
    <col min="8200" max="8200" width="72.875" style="4" customWidth="1"/>
    <col min="8201" max="8201" width="11.125" style="4" customWidth="1"/>
    <col min="8202" max="8452" width="9" style="4"/>
    <col min="8453" max="8453" width="19.125" style="4" customWidth="1"/>
    <col min="8454" max="8454" width="16.25" style="4" customWidth="1"/>
    <col min="8455" max="8455" width="17.75" style="4" customWidth="1"/>
    <col min="8456" max="8456" width="72.875" style="4" customWidth="1"/>
    <col min="8457" max="8457" width="11.125" style="4" customWidth="1"/>
    <col min="8458" max="8708" width="9" style="4"/>
    <col min="8709" max="8709" width="19.125" style="4" customWidth="1"/>
    <col min="8710" max="8710" width="16.25" style="4" customWidth="1"/>
    <col min="8711" max="8711" width="17.75" style="4" customWidth="1"/>
    <col min="8712" max="8712" width="72.875" style="4" customWidth="1"/>
    <col min="8713" max="8713" width="11.125" style="4" customWidth="1"/>
    <col min="8714" max="8964" width="9" style="4"/>
    <col min="8965" max="8965" width="19.125" style="4" customWidth="1"/>
    <col min="8966" max="8966" width="16.25" style="4" customWidth="1"/>
    <col min="8967" max="8967" width="17.75" style="4" customWidth="1"/>
    <col min="8968" max="8968" width="72.875" style="4" customWidth="1"/>
    <col min="8969" max="8969" width="11.125" style="4" customWidth="1"/>
    <col min="8970" max="9220" width="9" style="4"/>
    <col min="9221" max="9221" width="19.125" style="4" customWidth="1"/>
    <col min="9222" max="9222" width="16.25" style="4" customWidth="1"/>
    <col min="9223" max="9223" width="17.75" style="4" customWidth="1"/>
    <col min="9224" max="9224" width="72.875" style="4" customWidth="1"/>
    <col min="9225" max="9225" width="11.125" style="4" customWidth="1"/>
    <col min="9226" max="9476" width="9" style="4"/>
    <col min="9477" max="9477" width="19.125" style="4" customWidth="1"/>
    <col min="9478" max="9478" width="16.25" style="4" customWidth="1"/>
    <col min="9479" max="9479" width="17.75" style="4" customWidth="1"/>
    <col min="9480" max="9480" width="72.875" style="4" customWidth="1"/>
    <col min="9481" max="9481" width="11.125" style="4" customWidth="1"/>
    <col min="9482" max="9732" width="9" style="4"/>
    <col min="9733" max="9733" width="19.125" style="4" customWidth="1"/>
    <col min="9734" max="9734" width="16.25" style="4" customWidth="1"/>
    <col min="9735" max="9735" width="17.75" style="4" customWidth="1"/>
    <col min="9736" max="9736" width="72.875" style="4" customWidth="1"/>
    <col min="9737" max="9737" width="11.125" style="4" customWidth="1"/>
    <col min="9738" max="9988" width="9" style="4"/>
    <col min="9989" max="9989" width="19.125" style="4" customWidth="1"/>
    <col min="9990" max="9990" width="16.25" style="4" customWidth="1"/>
    <col min="9991" max="9991" width="17.75" style="4" customWidth="1"/>
    <col min="9992" max="9992" width="72.875" style="4" customWidth="1"/>
    <col min="9993" max="9993" width="11.125" style="4" customWidth="1"/>
    <col min="9994" max="10244" width="9" style="4"/>
    <col min="10245" max="10245" width="19.125" style="4" customWidth="1"/>
    <col min="10246" max="10246" width="16.25" style="4" customWidth="1"/>
    <col min="10247" max="10247" width="17.75" style="4" customWidth="1"/>
    <col min="10248" max="10248" width="72.875" style="4" customWidth="1"/>
    <col min="10249" max="10249" width="11.125" style="4" customWidth="1"/>
    <col min="10250" max="10500" width="9" style="4"/>
    <col min="10501" max="10501" width="19.125" style="4" customWidth="1"/>
    <col min="10502" max="10502" width="16.25" style="4" customWidth="1"/>
    <col min="10503" max="10503" width="17.75" style="4" customWidth="1"/>
    <col min="10504" max="10504" width="72.875" style="4" customWidth="1"/>
    <col min="10505" max="10505" width="11.125" style="4" customWidth="1"/>
    <col min="10506" max="10756" width="9" style="4"/>
    <col min="10757" max="10757" width="19.125" style="4" customWidth="1"/>
    <col min="10758" max="10758" width="16.25" style="4" customWidth="1"/>
    <col min="10759" max="10759" width="17.75" style="4" customWidth="1"/>
    <col min="10760" max="10760" width="72.875" style="4" customWidth="1"/>
    <col min="10761" max="10761" width="11.125" style="4" customWidth="1"/>
    <col min="10762" max="11012" width="9" style="4"/>
    <col min="11013" max="11013" width="19.125" style="4" customWidth="1"/>
    <col min="11014" max="11014" width="16.25" style="4" customWidth="1"/>
    <col min="11015" max="11015" width="17.75" style="4" customWidth="1"/>
    <col min="11016" max="11016" width="72.875" style="4" customWidth="1"/>
    <col min="11017" max="11017" width="11.125" style="4" customWidth="1"/>
    <col min="11018" max="11268" width="9" style="4"/>
    <col min="11269" max="11269" width="19.125" style="4" customWidth="1"/>
    <col min="11270" max="11270" width="16.25" style="4" customWidth="1"/>
    <col min="11271" max="11271" width="17.75" style="4" customWidth="1"/>
    <col min="11272" max="11272" width="72.875" style="4" customWidth="1"/>
    <col min="11273" max="11273" width="11.125" style="4" customWidth="1"/>
    <col min="11274" max="11524" width="9" style="4"/>
    <col min="11525" max="11525" width="19.125" style="4" customWidth="1"/>
    <col min="11526" max="11526" width="16.25" style="4" customWidth="1"/>
    <col min="11527" max="11527" width="17.75" style="4" customWidth="1"/>
    <col min="11528" max="11528" width="72.875" style="4" customWidth="1"/>
    <col min="11529" max="11529" width="11.125" style="4" customWidth="1"/>
    <col min="11530" max="11780" width="9" style="4"/>
    <col min="11781" max="11781" width="19.125" style="4" customWidth="1"/>
    <col min="11782" max="11782" width="16.25" style="4" customWidth="1"/>
    <col min="11783" max="11783" width="17.75" style="4" customWidth="1"/>
    <col min="11784" max="11784" width="72.875" style="4" customWidth="1"/>
    <col min="11785" max="11785" width="11.125" style="4" customWidth="1"/>
    <col min="11786" max="12036" width="9" style="4"/>
    <col min="12037" max="12037" width="19.125" style="4" customWidth="1"/>
    <col min="12038" max="12038" width="16.25" style="4" customWidth="1"/>
    <col min="12039" max="12039" width="17.75" style="4" customWidth="1"/>
    <col min="12040" max="12040" width="72.875" style="4" customWidth="1"/>
    <col min="12041" max="12041" width="11.125" style="4" customWidth="1"/>
    <col min="12042" max="12292" width="9" style="4"/>
    <col min="12293" max="12293" width="19.125" style="4" customWidth="1"/>
    <col min="12294" max="12294" width="16.25" style="4" customWidth="1"/>
    <col min="12295" max="12295" width="17.75" style="4" customWidth="1"/>
    <col min="12296" max="12296" width="72.875" style="4" customWidth="1"/>
    <col min="12297" max="12297" width="11.125" style="4" customWidth="1"/>
    <col min="12298" max="12548" width="9" style="4"/>
    <col min="12549" max="12549" width="19.125" style="4" customWidth="1"/>
    <col min="12550" max="12550" width="16.25" style="4" customWidth="1"/>
    <col min="12551" max="12551" width="17.75" style="4" customWidth="1"/>
    <col min="12552" max="12552" width="72.875" style="4" customWidth="1"/>
    <col min="12553" max="12553" width="11.125" style="4" customWidth="1"/>
    <col min="12554" max="12804" width="9" style="4"/>
    <col min="12805" max="12805" width="19.125" style="4" customWidth="1"/>
    <col min="12806" max="12806" width="16.25" style="4" customWidth="1"/>
    <col min="12807" max="12807" width="17.75" style="4" customWidth="1"/>
    <col min="12808" max="12808" width="72.875" style="4" customWidth="1"/>
    <col min="12809" max="12809" width="11.125" style="4" customWidth="1"/>
    <col min="12810" max="13060" width="9" style="4"/>
    <col min="13061" max="13061" width="19.125" style="4" customWidth="1"/>
    <col min="13062" max="13062" width="16.25" style="4" customWidth="1"/>
    <col min="13063" max="13063" width="17.75" style="4" customWidth="1"/>
    <col min="13064" max="13064" width="72.875" style="4" customWidth="1"/>
    <col min="13065" max="13065" width="11.125" style="4" customWidth="1"/>
    <col min="13066" max="13316" width="9" style="4"/>
    <col min="13317" max="13317" width="19.125" style="4" customWidth="1"/>
    <col min="13318" max="13318" width="16.25" style="4" customWidth="1"/>
    <col min="13319" max="13319" width="17.75" style="4" customWidth="1"/>
    <col min="13320" max="13320" width="72.875" style="4" customWidth="1"/>
    <col min="13321" max="13321" width="11.125" style="4" customWidth="1"/>
    <col min="13322" max="13572" width="9" style="4"/>
    <col min="13573" max="13573" width="19.125" style="4" customWidth="1"/>
    <col min="13574" max="13574" width="16.25" style="4" customWidth="1"/>
    <col min="13575" max="13575" width="17.75" style="4" customWidth="1"/>
    <col min="13576" max="13576" width="72.875" style="4" customWidth="1"/>
    <col min="13577" max="13577" width="11.125" style="4" customWidth="1"/>
    <col min="13578" max="13828" width="9" style="4"/>
    <col min="13829" max="13829" width="19.125" style="4" customWidth="1"/>
    <col min="13830" max="13830" width="16.25" style="4" customWidth="1"/>
    <col min="13831" max="13831" width="17.75" style="4" customWidth="1"/>
    <col min="13832" max="13832" width="72.875" style="4" customWidth="1"/>
    <col min="13833" max="13833" width="11.125" style="4" customWidth="1"/>
    <col min="13834" max="14084" width="9" style="4"/>
    <col min="14085" max="14085" width="19.125" style="4" customWidth="1"/>
    <col min="14086" max="14086" width="16.25" style="4" customWidth="1"/>
    <col min="14087" max="14087" width="17.75" style="4" customWidth="1"/>
    <col min="14088" max="14088" width="72.875" style="4" customWidth="1"/>
    <col min="14089" max="14089" width="11.125" style="4" customWidth="1"/>
    <col min="14090" max="14340" width="9" style="4"/>
    <col min="14341" max="14341" width="19.125" style="4" customWidth="1"/>
    <col min="14342" max="14342" width="16.25" style="4" customWidth="1"/>
    <col min="14343" max="14343" width="17.75" style="4" customWidth="1"/>
    <col min="14344" max="14344" width="72.875" style="4" customWidth="1"/>
    <col min="14345" max="14345" width="11.125" style="4" customWidth="1"/>
    <col min="14346" max="14596" width="9" style="4"/>
    <col min="14597" max="14597" width="19.125" style="4" customWidth="1"/>
    <col min="14598" max="14598" width="16.25" style="4" customWidth="1"/>
    <col min="14599" max="14599" width="17.75" style="4" customWidth="1"/>
    <col min="14600" max="14600" width="72.875" style="4" customWidth="1"/>
    <col min="14601" max="14601" width="11.125" style="4" customWidth="1"/>
    <col min="14602" max="14852" width="9" style="4"/>
    <col min="14853" max="14853" width="19.125" style="4" customWidth="1"/>
    <col min="14854" max="14854" width="16.25" style="4" customWidth="1"/>
    <col min="14855" max="14855" width="17.75" style="4" customWidth="1"/>
    <col min="14856" max="14856" width="72.875" style="4" customWidth="1"/>
    <col min="14857" max="14857" width="11.125" style="4" customWidth="1"/>
    <col min="14858" max="15108" width="9" style="4"/>
    <col min="15109" max="15109" width="19.125" style="4" customWidth="1"/>
    <col min="15110" max="15110" width="16.25" style="4" customWidth="1"/>
    <col min="15111" max="15111" width="17.75" style="4" customWidth="1"/>
    <col min="15112" max="15112" width="72.875" style="4" customWidth="1"/>
    <col min="15113" max="15113" width="11.125" style="4" customWidth="1"/>
    <col min="15114" max="15364" width="9" style="4"/>
    <col min="15365" max="15365" width="19.125" style="4" customWidth="1"/>
    <col min="15366" max="15366" width="16.25" style="4" customWidth="1"/>
    <col min="15367" max="15367" width="17.75" style="4" customWidth="1"/>
    <col min="15368" max="15368" width="72.875" style="4" customWidth="1"/>
    <col min="15369" max="15369" width="11.125" style="4" customWidth="1"/>
    <col min="15370" max="15620" width="9" style="4"/>
    <col min="15621" max="15621" width="19.125" style="4" customWidth="1"/>
    <col min="15622" max="15622" width="16.25" style="4" customWidth="1"/>
    <col min="15623" max="15623" width="17.75" style="4" customWidth="1"/>
    <col min="15624" max="15624" width="72.875" style="4" customWidth="1"/>
    <col min="15625" max="15625" width="11.125" style="4" customWidth="1"/>
    <col min="15626" max="15876" width="9" style="4"/>
    <col min="15877" max="15877" width="19.125" style="4" customWidth="1"/>
    <col min="15878" max="15878" width="16.25" style="4" customWidth="1"/>
    <col min="15879" max="15879" width="17.75" style="4" customWidth="1"/>
    <col min="15880" max="15880" width="72.875" style="4" customWidth="1"/>
    <col min="15881" max="15881" width="11.125" style="4" customWidth="1"/>
    <col min="15882" max="16132" width="9" style="4"/>
    <col min="16133" max="16133" width="19.125" style="4" customWidth="1"/>
    <col min="16134" max="16134" width="16.25" style="4" customWidth="1"/>
    <col min="16135" max="16135" width="17.75" style="4" customWidth="1"/>
    <col min="16136" max="16136" width="72.875" style="4" customWidth="1"/>
    <col min="16137" max="16137" width="11.125" style="4" customWidth="1"/>
    <col min="16138" max="16384" width="9" style="4"/>
  </cols>
  <sheetData>
    <row r="1" spans="1:12" s="12" customFormat="1" ht="45.75" customHeight="1">
      <c r="A1" s="33" t="s">
        <v>10</v>
      </c>
      <c r="B1" s="33"/>
      <c r="C1" s="33"/>
      <c r="D1" s="33"/>
      <c r="E1" s="33"/>
      <c r="F1" s="33"/>
      <c r="G1" s="33"/>
      <c r="H1" s="33"/>
    </row>
    <row r="2" spans="1:12" s="1" customFormat="1" ht="32.25" customHeight="1">
      <c r="A2" s="34" t="s">
        <v>17</v>
      </c>
      <c r="B2" s="34"/>
      <c r="C2" s="35"/>
      <c r="D2" s="35"/>
      <c r="E2" s="35"/>
      <c r="F2" s="35"/>
      <c r="G2" s="35"/>
      <c r="H2" s="35"/>
    </row>
    <row r="3" spans="1:12" s="1" customFormat="1" ht="32.25" customHeight="1" thickBot="1">
      <c r="C3" s="2"/>
      <c r="D3" s="2"/>
      <c r="E3" s="2"/>
      <c r="F3" s="3"/>
      <c r="G3" s="27"/>
      <c r="H3" s="6" t="s">
        <v>1</v>
      </c>
    </row>
    <row r="4" spans="1:12" s="2" customFormat="1" ht="38.1" customHeight="1">
      <c r="A4" s="7" t="s">
        <v>2</v>
      </c>
      <c r="B4" s="24" t="s">
        <v>13</v>
      </c>
      <c r="C4" s="8" t="s">
        <v>3</v>
      </c>
      <c r="D4" s="8" t="s">
        <v>14</v>
      </c>
      <c r="E4" s="8" t="s">
        <v>15</v>
      </c>
      <c r="F4" s="9" t="s">
        <v>4</v>
      </c>
      <c r="G4" s="25" t="s">
        <v>16</v>
      </c>
      <c r="H4" s="10" t="s">
        <v>5</v>
      </c>
      <c r="L4" s="4"/>
    </row>
    <row r="5" spans="1:12" s="2" customFormat="1" ht="38.1" customHeight="1">
      <c r="A5" s="39" t="s">
        <v>9</v>
      </c>
      <c r="B5" s="26" t="s">
        <v>19</v>
      </c>
      <c r="C5" s="42">
        <v>44775</v>
      </c>
      <c r="D5" s="43" t="s">
        <v>20</v>
      </c>
      <c r="E5" s="44" t="s">
        <v>21</v>
      </c>
      <c r="F5" s="45">
        <v>90000</v>
      </c>
      <c r="G5" s="46" t="s">
        <v>22</v>
      </c>
      <c r="H5" s="43" t="s">
        <v>23</v>
      </c>
      <c r="L5" s="4"/>
    </row>
    <row r="6" spans="1:12" s="2" customFormat="1" ht="38.1" customHeight="1">
      <c r="A6" s="41"/>
      <c r="B6" s="26" t="s">
        <v>19</v>
      </c>
      <c r="C6" s="42">
        <v>44781</v>
      </c>
      <c r="D6" s="43" t="s">
        <v>24</v>
      </c>
      <c r="E6" s="44" t="s">
        <v>21</v>
      </c>
      <c r="F6" s="45">
        <v>47000</v>
      </c>
      <c r="G6" s="46" t="s">
        <v>22</v>
      </c>
      <c r="H6" s="43" t="s">
        <v>25</v>
      </c>
      <c r="L6" s="4"/>
    </row>
    <row r="7" spans="1:12" s="2" customFormat="1" ht="38.1" customHeight="1">
      <c r="A7" s="41"/>
      <c r="B7" s="26" t="s">
        <v>26</v>
      </c>
      <c r="C7" s="42">
        <v>44782</v>
      </c>
      <c r="D7" s="43" t="s">
        <v>27</v>
      </c>
      <c r="E7" s="44" t="s">
        <v>21</v>
      </c>
      <c r="F7" s="45">
        <v>80000</v>
      </c>
      <c r="G7" s="46" t="s">
        <v>22</v>
      </c>
      <c r="H7" s="43" t="s">
        <v>28</v>
      </c>
      <c r="L7" s="4"/>
    </row>
    <row r="8" spans="1:12" s="2" customFormat="1" ht="38.1" customHeight="1">
      <c r="A8" s="41"/>
      <c r="B8" s="26" t="s">
        <v>19</v>
      </c>
      <c r="C8" s="42">
        <v>44782</v>
      </c>
      <c r="D8" s="43" t="s">
        <v>29</v>
      </c>
      <c r="E8" s="44" t="s">
        <v>30</v>
      </c>
      <c r="F8" s="45">
        <v>128000</v>
      </c>
      <c r="G8" s="46" t="s">
        <v>22</v>
      </c>
      <c r="H8" s="43" t="s">
        <v>31</v>
      </c>
      <c r="L8" s="4"/>
    </row>
    <row r="9" spans="1:12" s="2" customFormat="1" ht="38.1" customHeight="1">
      <c r="A9" s="41"/>
      <c r="B9" s="26" t="s">
        <v>19</v>
      </c>
      <c r="C9" s="42">
        <v>44792</v>
      </c>
      <c r="D9" s="43" t="s">
        <v>32</v>
      </c>
      <c r="E9" s="44" t="s">
        <v>33</v>
      </c>
      <c r="F9" s="45">
        <v>215000</v>
      </c>
      <c r="G9" s="46" t="s">
        <v>22</v>
      </c>
      <c r="H9" s="43" t="s">
        <v>34</v>
      </c>
      <c r="L9" s="4"/>
    </row>
    <row r="10" spans="1:12" s="2" customFormat="1" ht="38.1" customHeight="1">
      <c r="A10" s="41"/>
      <c r="B10" s="26" t="s">
        <v>19</v>
      </c>
      <c r="C10" s="42">
        <v>44795</v>
      </c>
      <c r="D10" s="43" t="s">
        <v>18</v>
      </c>
      <c r="E10" s="44" t="s">
        <v>21</v>
      </c>
      <c r="F10" s="45">
        <v>62000</v>
      </c>
      <c r="G10" s="46" t="s">
        <v>22</v>
      </c>
      <c r="H10" s="43" t="s">
        <v>35</v>
      </c>
      <c r="L10" s="4"/>
    </row>
    <row r="11" spans="1:12" ht="38.1" customHeight="1">
      <c r="A11" s="40"/>
      <c r="B11" s="26"/>
      <c r="C11" s="47" t="s">
        <v>36</v>
      </c>
      <c r="D11" s="47"/>
      <c r="E11" s="47"/>
      <c r="F11" s="48">
        <f>SUM(F5:F10)</f>
        <v>622000</v>
      </c>
      <c r="G11" s="49"/>
      <c r="H11" s="50"/>
    </row>
    <row r="12" spans="1:12" ht="38.1" customHeight="1">
      <c r="A12" s="39" t="s">
        <v>12</v>
      </c>
      <c r="B12" s="26"/>
      <c r="C12" s="42"/>
      <c r="D12" s="43"/>
      <c r="E12" s="44"/>
      <c r="F12" s="45"/>
      <c r="G12" s="46"/>
      <c r="H12" s="43"/>
    </row>
    <row r="13" spans="1:12" ht="38.1" customHeight="1">
      <c r="A13" s="40"/>
      <c r="B13" s="26"/>
      <c r="C13" s="16" t="s">
        <v>36</v>
      </c>
      <c r="D13" s="16"/>
      <c r="E13" s="16"/>
      <c r="F13" s="51">
        <f>SUM(F12:F12)</f>
        <v>0</v>
      </c>
      <c r="G13" s="49"/>
      <c r="H13" s="52"/>
    </row>
    <row r="14" spans="1:12" ht="38.1" customHeight="1">
      <c r="A14" s="39" t="s">
        <v>6</v>
      </c>
      <c r="B14" s="26" t="s">
        <v>19</v>
      </c>
      <c r="C14" s="53" t="s">
        <v>37</v>
      </c>
      <c r="D14" s="54" t="s">
        <v>38</v>
      </c>
      <c r="E14" s="32" t="s">
        <v>33</v>
      </c>
      <c r="F14" s="55">
        <v>160000</v>
      </c>
      <c r="G14" s="46" t="s">
        <v>22</v>
      </c>
      <c r="H14" s="53" t="s">
        <v>39</v>
      </c>
    </row>
    <row r="15" spans="1:12" ht="38.1" customHeight="1">
      <c r="A15" s="40"/>
      <c r="B15" s="26"/>
      <c r="C15" s="16" t="s">
        <v>11</v>
      </c>
      <c r="D15" s="16"/>
      <c r="E15" s="16"/>
      <c r="F15" s="17">
        <f>SUM(F14:F14)</f>
        <v>160000</v>
      </c>
      <c r="G15" s="28"/>
      <c r="H15" s="18"/>
    </row>
    <row r="16" spans="1:12" ht="38.1" customHeight="1">
      <c r="A16" s="39" t="s">
        <v>7</v>
      </c>
      <c r="B16" s="26"/>
      <c r="C16" s="22"/>
      <c r="D16" s="32"/>
      <c r="E16" s="22"/>
      <c r="F16" s="23"/>
      <c r="G16" s="29"/>
      <c r="H16" s="22"/>
    </row>
    <row r="17" spans="1:8" ht="38.1" customHeight="1">
      <c r="A17" s="40"/>
      <c r="B17" s="26"/>
      <c r="C17" s="14" t="s">
        <v>8</v>
      </c>
      <c r="D17" s="14"/>
      <c r="E17" s="14"/>
      <c r="F17" s="13">
        <f>SUM(F16:F16)</f>
        <v>0</v>
      </c>
      <c r="G17" s="30"/>
      <c r="H17" s="19"/>
    </row>
    <row r="18" spans="1:8" ht="37.5" customHeight="1" thickBot="1">
      <c r="A18" s="36" t="s">
        <v>0</v>
      </c>
      <c r="B18" s="37"/>
      <c r="C18" s="38"/>
      <c r="D18" s="21"/>
      <c r="E18" s="21"/>
      <c r="F18" s="15">
        <f>SUM(F11,F13,F15,F17)</f>
        <v>782000</v>
      </c>
      <c r="G18" s="31"/>
      <c r="H18" s="11"/>
    </row>
  </sheetData>
  <mergeCells count="7">
    <mergeCell ref="A1:H1"/>
    <mergeCell ref="A2:H2"/>
    <mergeCell ref="A18:C18"/>
    <mergeCell ref="A16:A17"/>
    <mergeCell ref="A14:A15"/>
    <mergeCell ref="A5:A11"/>
    <mergeCell ref="A12:A13"/>
  </mergeCells>
  <phoneticPr fontId="2" type="noConversion"/>
  <printOptions horizontalCentered="1"/>
  <pageMargins left="0.39370078740157483" right="0.39370078740157483" top="1.2598425196850394" bottom="0.39370078740157483" header="0.31496062992125984" footer="0.31496062992125984"/>
  <pageSetup paperSize="9" scale="69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Atec02</dc:creator>
  <cp:lastModifiedBy>USER_3</cp:lastModifiedBy>
  <cp:lastPrinted>2017-05-30T08:57:31Z</cp:lastPrinted>
  <dcterms:created xsi:type="dcterms:W3CDTF">2015-11-19T05:11:18Z</dcterms:created>
  <dcterms:modified xsi:type="dcterms:W3CDTF">2022-09-06T07:10:43Z</dcterms:modified>
</cp:coreProperties>
</file>